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2\Desktop\117\2023\"/>
    </mc:Choice>
  </mc:AlternateContent>
  <bookViews>
    <workbookView xWindow="0" yWindow="0" windowWidth="20490" windowHeight="7620" activeTab="1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<sst xmlns="http://schemas.openxmlformats.org/spreadsheetml/2006/main" count="791" uniqueCount="431">
  <si>
    <t>ОТЧЕТ ОБ ИСПОЛНЕНИИ БЮДЖЕТА</t>
  </si>
  <si>
    <t>КОДЫ</t>
  </si>
  <si>
    <t>на 1 июля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</si>
  <si>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</si>
  <si>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</si>
  <si>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</si>
  <si>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</si>
  <si>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</si>
  <si>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04111848</t>
  </si>
  <si>
    <t>финансового органа</t>
  </si>
  <si>
    <t>Администрация муниципального образования"Поселок Волго-Каспийский"</t>
  </si>
  <si>
    <t>Глава по БК</t>
  </si>
  <si>
    <t>400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</si>
  <si>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</si>
  <si>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</si>
  <si>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</si>
  <si>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12625157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</si>
  <si>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</si>
  <si>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</si>
  <si>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</si>
  <si>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</si>
  <si>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</si>
  <si>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</si>
  <si>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</si>
  <si>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</si>
  <si>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</si>
  <si>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</si>
  <si>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</si>
  <si>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</si>
  <si>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</si>
  <si>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</si>
  <si>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</si>
  <si>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</si>
  <si>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</si>
  <si>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</si>
  <si>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</si>
  <si>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182 1 00 00000 00 0000 000</t>
  </si>
  <si>
    <t>400 1 00 00000 00 0000 000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</si>
  <si>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</si>
  <si>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</si>
  <si>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</si>
  <si>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</si>
  <si>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</si>
  <si>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</si>
  <si>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</si>
  <si>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</si>
  <si>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</si>
  <si>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182 1 01 02030 01 0000 110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</si>
  <si>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</si>
  <si>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</si>
  <si>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</si>
  <si>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</si>
  <si>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</si>
  <si>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</si>
  <si>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</si>
  <si>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</si>
  <si>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</si>
  <si>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</si>
  <si>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</si>
  <si>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</si>
  <si>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</si>
  <si>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</si>
  <si>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</si>
  <si>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</si>
  <si>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</si>
  <si>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</si>
  <si>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</si>
  <si>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</si>
  <si>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</si>
  <si>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</si>
  <si>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</si>
  <si>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</si>
  <si>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</si>
  <si>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</si>
  <si>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</si>
  <si>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</si>
  <si>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</si>
  <si>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</si>
  <si>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</si>
  <si>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</si>
  <si>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</si>
  <si>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</si>
  <si>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</si>
  <si>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</si>
  <si>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182 1 06 01030 13 0000 110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</si>
  <si>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</si>
  <si>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</si>
  <si>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</si>
  <si>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</si>
  <si>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</si>
  <si>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</si>
  <si>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182 1 06 06033 13 0000 110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</si>
  <si>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</si>
  <si>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</si>
  <si>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</si>
  <si>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</si>
  <si>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182 1 06 06043 13 0000 110</t>
  </si>
  <si>
    <t xml:space="preserve">  ЗАДОЛЖЕННОСТЬ И ПЕРЕРАСЧЕТЫ ПО ОТМЕНЕННЫМ НАЛОГАМ, СБОРАМ И ИНЫМ ОБЯЗАТЕЛЬНЫМ ПЛАТЕЖАМ</t>
  </si>
  <si>
    <t>182 1 09 00000 00 0000 000</t>
  </si>
  <si>
    <t xml:space="preserve">  Налоги на имущество</t>
  </si>
  <si>
    <t>182 1 09 04000 00 0000 110</t>
  </si>
  <si>
    <t xml:space="preserve">  Земельный налог (по обязательствам, возникшим до 1 января 2006 года)</t>
  </si>
  <si>
    <t>182 1 09 04050 00 0000 110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</si>
  <si>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</si>
  <si>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</si>
  <si>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>182 1 09 04053 13 0000 110</t>
  </si>
  <si>
    <t xml:space="preserve">  ДОХОДЫ ОТ ИСПОЛЬЗОВАНИЯ ИМУЩЕСТВА, НАХОДЯЩЕГОСЯ В ГОСУДАРСТВЕННОЙ И МУНИЦИПАЛЬНОЙ СОБСТВЕННОСТИ</t>
  </si>
  <si>
    <t>400 1 11 00000 00 0000 000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</si>
  <si>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</si>
  <si>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</si>
  <si>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</si>
  <si>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400 1 11 05010 00 0000 120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</si>
  <si>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</si>
  <si>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</si>
  <si>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400 1 11 05013 13 0000 120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</si>
  <si>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</si>
  <si>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</si>
  <si>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</si>
  <si>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</si>
  <si>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400 1 11 05035 13 0000 120</t>
  </si>
  <si>
    <t xml:space="preserve">  ДОХОДЫ ОТ ПРОДАЖИ МАТЕРИАЛЬНЫХ И НЕМАТЕРИАЛЬНЫХ АКТИВОВ</t>
  </si>
  <si>
    <t>400 1 14 00000 00 0000 000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</si>
  <si>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</si>
  <si>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400 1 14 06000 00 0000 430</t>
  </si>
  <si>
    <t xml:space="preserve">  Доходы от продажи земельных участков, государственная собственность на которые не разграничена</t>
  </si>
  <si>
    <t>400 1 14 06010 00 0000 430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</si>
  <si>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</si>
  <si>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</si>
  <si>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400 1 14 06013 13 0000 430</t>
  </si>
  <si>
    <t xml:space="preserve">  ШТРАФЫ, САНКЦИИ, ВОЗМЕЩЕНИЕ УЩЕРБА</t>
  </si>
  <si>
    <t>400 1 16 00000 00 0000 000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</si>
  <si>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</si>
  <si>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</si>
  <si>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</si>
  <si>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</si>
  <si>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</si>
  <si>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</si>
  <si>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400 1 16 07090 13 0000 140</t>
  </si>
  <si>
    <t xml:space="preserve">  ПРОЧИЕ НЕНАЛОГОВЫЕ ДОХОДЫ</t>
  </si>
  <si>
    <t>400 1 17 00000 00 0000 000</t>
  </si>
  <si>
    <t xml:space="preserve">  Невыясненные поступления</t>
  </si>
  <si>
    <t>400 1 17 01000 00 0000 180</t>
  </si>
  <si>
    <t xml:space="preserve">  Невыясненные поступления, зачисляемые в бюджеты городских поселений</t>
  </si>
  <si>
    <t>000 1 17 01050 13 0000 180</t>
  </si>
  <si>
    <t>400 1 17 01050 13 0000 180</t>
  </si>
  <si>
    <t xml:space="preserve">  БЕЗВОЗМЕЗДНЫЕ ПОСТУПЛЕНИЯ</t>
  </si>
  <si>
    <t>400 2 00 00000 00 0000 000</t>
  </si>
  <si>
    <t xml:space="preserve">  БЕЗВОЗМЕЗДНЫЕ ПОСТУПЛЕНИЯ ОТ ДРУГИХ БЮДЖЕТОВ БЮДЖЕТНОЙ СИСТЕМЫ РОССИЙСКОЙ ФЕДЕРАЦИИ</t>
  </si>
  <si>
    <t>400 2 02 00000 00 0000 000</t>
  </si>
  <si>
    <t xml:space="preserve">  Дотации бюджетам бюджетной системы Российской Федерации</t>
  </si>
  <si>
    <t>400 2 02 10000 00 0000 150</t>
  </si>
  <si>
    <t xml:space="preserve">  Дотации на выравнивание бюджетной обеспеченности</t>
  </si>
  <si>
    <t>400 2 02 15001 00 0000 150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</si>
  <si>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</si>
  <si>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</si>
  <si>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400 2 02 15001 13 0000 150</t>
  </si>
  <si>
    <t xml:space="preserve">  Субсидии бюджетам бюджетной системы Российской Федерации (межбюджетные субсидии)</t>
  </si>
  <si>
    <t>400 2 02 20000 00 0000 150</t>
  </si>
  <si>
    <t xml:space="preserve">  Субсидии бюджетам на поддержку отрасли культуры</t>
  </si>
  <si>
    <t>400 2 02 25519 00 0000 150</t>
  </si>
  <si>
    <t xml:space="preserve">  Субсидии бюджетам городских поселений на поддержку отрасли культуры</t>
  </si>
  <si>
    <t>000 2 02 25519 13 0000 150</t>
  </si>
  <si>
    <t>400 2 02 25519 13 0000 150</t>
  </si>
  <si>
    <t xml:space="preserve">  Субсидии бюджетам на обеспечение комплексного развития сельских территорий</t>
  </si>
  <si>
    <t>400 2 02 25576 00 0000 150</t>
  </si>
  <si>
    <t xml:space="preserve">  Субсидии бюджетам городских поселений на обеспечение комплексного развития сельских территорий</t>
  </si>
  <si>
    <t>000 2 02 25576 13 0000 150</t>
  </si>
  <si>
    <t>400 2 02 25576 13 0000 150</t>
  </si>
  <si>
    <t xml:space="preserve">  Субвенции бюджетам бюджетной системы Российской Федерации</t>
  </si>
  <si>
    <t>400 2 02 30000 00 0000 150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</si>
  <si>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</si>
  <si>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400 2 02 35118 00 0000 150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</si>
  <si>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</si>
  <si>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</si>
  <si>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>400 2 02 35118 13 0000 150</t>
  </si>
  <si>
    <t xml:space="preserve">  Иные межбюджетные трансферты</t>
  </si>
  <si>
    <t>400 2 02 40000 00 0000 150</t>
  </si>
  <si>
    <t xml:space="preserve">  Прочие межбюджетные трансферты, передаваемые бюджетам</t>
  </si>
  <si>
    <t>400 2 02 49999 00 0000 150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</si>
  <si>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</si>
  <si>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</si>
  <si>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400 2 02 49999 13 0000 150</t>
  </si>
  <si>
    <t xml:space="preserve">  ПРОЧИЕ БЕЗВОЗМЕЗДНЫЕ ПОСТУПЛЕНИЯ</t>
  </si>
  <si>
    <t>400 2 07 00000 00 0000 000</t>
  </si>
  <si>
    <t xml:space="preserve">  Прочие безвозмездные поступления в бюджеты городских поселений</t>
  </si>
  <si>
    <t>400 2 07 05000 13 0000 150</t>
  </si>
  <si>
    <t>000 2 07 05030 13 0000 150</t>
  </si>
  <si>
    <t>400 2 07 05030 13 0000 150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</si>
  <si>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</si>
  <si>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400 2 19 00000 00 0000 000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</si>
  <si>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</si>
  <si>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400 2 19 00000 13 0000 150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</si>
  <si>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</si>
  <si>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</si>
  <si>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400 2 19 60010 13 0000 150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</si>
  <si>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</si>
  <si>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</si>
  <si>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</si>
  <si>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</si>
  <si>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</si>
  <si>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</si>
  <si>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400 0100 00 0 00 00000 000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</si>
  <si>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</si>
  <si>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400 0102 00 0 00 00000 000</t>
  </si>
  <si>
    <t xml:space="preserve">  </t>
  </si>
  <si>
    <t>400 0102 01 0 00 00000 000</t>
  </si>
  <si>
    <t xml:space="preserve">  Обеспечение деятельности главы администрации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 «Повышение эффективности местного самоуправлен</t>
  </si>
  <si>
    <t>400 0102 01 1 00 13100 000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</si>
  <si>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</si>
  <si>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400 0102 01 1 00 13100 100</t>
  </si>
  <si>
    <t xml:space="preserve">  Расходы на выплаты персоналу государственных (муниципальных) органов</t>
  </si>
  <si>
    <t>400 0102 01 1 00 13100 120</t>
  </si>
  <si>
    <t xml:space="preserve">  Фонд оплаты труда государственных (муниципальных) органов</t>
  </si>
  <si>
    <t>400 0102 01 1 00 13100 121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</si>
  <si>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</si>
  <si>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400 0102 01 1 00 13100 129</t>
  </si>
  <si>
    <t xml:space="preserve">  Резервные фонды</t>
  </si>
  <si>
    <t>400 0111 00 0 00 00000 000</t>
  </si>
  <si>
    <t xml:space="preserve">  Муниципальная программа «Развитие дорожного хозяйства в МО «Камызякский район» на 2016 год»</t>
  </si>
  <si>
    <t>400 0111 07 0 00 00000 000</t>
  </si>
  <si>
    <t xml:space="preserve">  Резервные фонды в рамках иных внепрограмных мероприятий в муниципальном образовании "Поселок Волго-Каспийский "</t>
  </si>
  <si>
    <t>400 0111 07 1 00 05000 000</t>
  </si>
  <si>
    <t xml:space="preserve">  Иные бюджетные ассигнования</t>
  </si>
  <si>
    <t>400 0111 07 1 00 05000 800</t>
  </si>
  <si>
    <t xml:space="preserve">  Резервные средства</t>
  </si>
  <si>
    <t>400 0111 07 1 00 05000 870</t>
  </si>
  <si>
    <t xml:space="preserve">  Другие общегосударственные вопросы</t>
  </si>
  <si>
    <t>400 0113 00 0 00 00000 000</t>
  </si>
  <si>
    <t>400 0113 01 0 00 00000 000</t>
  </si>
  <si>
    <t xml:space="preserve">  Обеспечение деятельности аппарата, в рамках муниципальной программы  «Повышение эффективности местного самоуправления в муниципальном образовании 
«Городское поселение поселок Волго-Каспийский Камызякского муниципального района Астраханской области»</t>
  </si>
  <si>
    <t>400 0113 01 2 00 13110 000</t>
  </si>
  <si>
    <t>400 0113 01 2 00 13110 100</t>
  </si>
  <si>
    <t>400 0113 01 2 00 13110 120</t>
  </si>
  <si>
    <t>400 0113 01 2 00 13110 121</t>
  </si>
  <si>
    <t>400 0113 01 2 00 13110 129</t>
  </si>
  <si>
    <t xml:space="preserve">  Закупка товаров, работ и услуг для обеспечения государственных (муниципальных) нужд</t>
  </si>
  <si>
    <t>400 0113 01 2 00 13110 200</t>
  </si>
  <si>
    <t xml:space="preserve">  Иные закупки товаров, работ и услуг для обеспечения государственных (муниципальных) нужд</t>
  </si>
  <si>
    <t>400 0113 01 2 00 13110 240</t>
  </si>
  <si>
    <t xml:space="preserve">  Закупка товаров, работ и услуг в сфере информационно-коммуникационных технологий</t>
  </si>
  <si>
    <t>400 0113 01 2 00 13110 242</t>
  </si>
  <si>
    <t xml:space="preserve">  Прочая закупка товаров, работ и услуг</t>
  </si>
  <si>
    <t>400 0113 01 2 00 13110 244</t>
  </si>
  <si>
    <t xml:space="preserve">  Закупка энергетических ресурсов</t>
  </si>
  <si>
    <t>400 0113 01 2 00 13110 247</t>
  </si>
  <si>
    <t>400 0113 01 2 00 13110 800</t>
  </si>
  <si>
    <t xml:space="preserve">  Уплата налогов, сборов и иных платежей</t>
  </si>
  <si>
    <t>400 0113 01 2 00 13110 850</t>
  </si>
  <si>
    <t xml:space="preserve">  Уплата налога на имущество организаций и земельного налога</t>
  </si>
  <si>
    <t>400 0113 01 2 00 13110 851</t>
  </si>
  <si>
    <t xml:space="preserve">  Уплата прочих налогов, сборов</t>
  </si>
  <si>
    <t>400 0113 01 2 00 13110 852</t>
  </si>
  <si>
    <t xml:space="preserve">  Уплата иных платежей</t>
  </si>
  <si>
    <t>400 0113 01 2 00 13110 853</t>
  </si>
  <si>
    <t>400 0113 07 0 00 00000 000</t>
  </si>
  <si>
    <t xml:space="preserve">  Осуществление внешнего муниципального финансового контроля в рамках иных непрограмных мероприятий в муниципальном образовании «Городское поселение поселок Волго-Каспийский Камызякского муниципального района Астраханской области»</t>
  </si>
  <si>
    <t>400 0113 07 2 00 13140 000</t>
  </si>
  <si>
    <t xml:space="preserve">  Межбюджетные трансферты</t>
  </si>
  <si>
    <t>400 0113 07 2 00 13140 500</t>
  </si>
  <si>
    <t>400 0113 07 2 00 13140 540</t>
  </si>
  <si>
    <t xml:space="preserve">  НАЦИОНАЛЬНАЯ ОБОРОНА</t>
  </si>
  <si>
    <t>400 0200 00 0 00 00000 000</t>
  </si>
  <si>
    <t xml:space="preserve">  Мобилизационная и вневойсковая подготовка</t>
  </si>
  <si>
    <t>400 0203 00 0 00 00000 000</t>
  </si>
  <si>
    <t>400 0203 09 0 00 00000 000</t>
  </si>
  <si>
    <t xml:space="preserve">  Осуществление первичного воинского учета на территориях, где отсутствуют военные комиссариаты в муниципальном образовании «Городское поселение поселок Волго-Каспийский Камызякского муниципального района Астраханской области»</t>
  </si>
  <si>
    <t>400 0203 09 1 00 51180 000</t>
  </si>
  <si>
    <t>400 0203 09 1 00 51180 100</t>
  </si>
  <si>
    <t>400 0203 09 1 00 51180 120</t>
  </si>
  <si>
    <t>400 0203 09 1 00 51180 121</t>
  </si>
  <si>
    <t>400 0203 09 1 00 51180 129</t>
  </si>
  <si>
    <t>400 0203 09 1 00 51180 200</t>
  </si>
  <si>
    <t>400 0203 09 1 00 51180 240</t>
  </si>
  <si>
    <t>400 0203 09 1 00 51180 244</t>
  </si>
  <si>
    <t xml:space="preserve">  НАЦИОНАЛЬНАЯ БЕЗОПАСНОСТЬ И ПРАВООХРАНИТЕЛЬНАЯ ДЕЯТЕЛЬНОСТЬ</t>
  </si>
  <si>
    <t>400 0300 00 0 00 00000 000</t>
  </si>
  <si>
    <t xml:space="preserve">  Гражданская оборона</t>
  </si>
  <si>
    <t>400 0309 00 0 00 00000 000</t>
  </si>
  <si>
    <t>400 0309 02 0 00 00000 000</t>
  </si>
  <si>
    <t xml:space="preserve">  Мероприятия по защите населения и территории МО  от чрезвычайных ситуаций природного и техногенного характера и обеспечение  мероприятий гражданской обороны, в рамках муниципальной программы   "Защита населения и территории от чрезвычайных ситуаций, обесп</t>
  </si>
  <si>
    <t>400 0309 02 1 00 14110 000</t>
  </si>
  <si>
    <t>400 0309 02 1 00 14110 200</t>
  </si>
  <si>
    <t>400 0309 02 1 00 14110 240</t>
  </si>
  <si>
    <t>400 0309 02 1 00 14110 244</t>
  </si>
  <si>
    <t xml:space="preserve">  Мероприятия по обеспечении безопасности людей на водных  объектах на территории, в рамках муниципальной программы   "Защита населения и территории от чрезвычайных ситуаций, обеспечение пожарной безопасности, безопасности людей на водных объектах, и обеспе</t>
  </si>
  <si>
    <t>400 0309 02 2 00 14120 000</t>
  </si>
  <si>
    <t>400 0309 02 2 00 14120 200</t>
  </si>
  <si>
    <t>400 0309 02 2 00 14120 240</t>
  </si>
  <si>
    <t>400 0309 02 2 00 14120 244</t>
  </si>
  <si>
    <t xml:space="preserve">  Другие вопросы в области национальной безопасности и правоохранительной деятельности</t>
  </si>
  <si>
    <t>400 0314 00 0 00 00000 000</t>
  </si>
  <si>
    <t>400 0314 02 0 00 00000 000</t>
  </si>
  <si>
    <t xml:space="preserve">  Мероприятия по обеспечению пожарной безопасность на территории муниципального образования «Городское поселение поселок Волго-Каспийский Камызякского муниципального района Астраханской области»  в рамках муниципальной программы "Защита населения и территор</t>
  </si>
  <si>
    <t>400 0314 02 3 00 14130 000</t>
  </si>
  <si>
    <t>400 0314 02 3 00 14130 200</t>
  </si>
  <si>
    <t>400 0314 02 3 00 14130 240</t>
  </si>
  <si>
    <t>400 0314 02 3 00 14130 244</t>
  </si>
  <si>
    <t xml:space="preserve">  НАЦИОНАЛЬНАЯ ЭКОНОМИКА</t>
  </si>
  <si>
    <t>400 0400 00 0 00 00000 000</t>
  </si>
  <si>
    <t xml:space="preserve">  Дорожное хозяйство (дорожные фонды)</t>
  </si>
  <si>
    <t>400 0409 00 0 00 00000 000</t>
  </si>
  <si>
    <t>400 0409 03 0 00 00000 000</t>
  </si>
  <si>
    <t xml:space="preserve">  Муниципальная программа «Развитие дорожного хозяйства  на территории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</si>
  <si>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400 0409 03 1 00 15110 000</t>
  </si>
  <si>
    <t>400 0409 03 1 00 15110 200</t>
  </si>
  <si>
    <t>400 0409 03 1 00 15110 240</t>
  </si>
  <si>
    <t>400 0409 03 1 00 15110 244</t>
  </si>
  <si>
    <t xml:space="preserve">  Другие вопросы в области национальной экономики</t>
  </si>
  <si>
    <t>400 0412 00 0 00 00000 000</t>
  </si>
  <si>
    <t>400 0412 07 0 00 00000 000</t>
  </si>
  <si>
    <t xml:space="preserve">   Передача полномочий в области градостроительного планирования в рамках иных непрограмных мероприятий в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</si>
  <si>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400 0412 07 3 00 00330 000</t>
  </si>
  <si>
    <t>400 0412 07 3 00 00330 500</t>
  </si>
  <si>
    <t>400 0412 07 3 00 00330 540</t>
  </si>
  <si>
    <t xml:space="preserve">  ЖИЛИЩНО-КОММУНАЛЬНОЕ ХОЗЯЙСТВО</t>
  </si>
  <si>
    <t>400 0500 00 0 00 00000 000</t>
  </si>
  <si>
    <t xml:space="preserve">  Благоустройство</t>
  </si>
  <si>
    <t>400 0503 00 0 00 00000 000</t>
  </si>
  <si>
    <t>400 0503 05 0 00 00000 000</t>
  </si>
  <si>
    <t xml:space="preserve">  Муниципальная программа " Благоустройство территории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</si>
  <si>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400 0503 05 1 00 17110 000</t>
  </si>
  <si>
    <t>400 0503 05 1 00 17110 200</t>
  </si>
  <si>
    <t>400 0503 05 1 00 17110 240</t>
  </si>
  <si>
    <t>400 0503 05 1 00 17110 244</t>
  </si>
  <si>
    <t xml:space="preserve">  Мероприятия по ремонту тротуарной дорожки по улице Горького в муниципальном образовании «Городское поселение поселок Волго-Каспийский Камызякского муниципального района Астраханской области» в рамках муниципальной программы "Благоустройство территории мун</t>
  </si>
  <si>
    <t>400 0503 05 5 00 L5760 000</t>
  </si>
  <si>
    <t>400 0503 05 5 00 L5760 200</t>
  </si>
  <si>
    <t>400 0503 05 5 00 L5760 240</t>
  </si>
  <si>
    <t>400 0503 05 5 00 L5760 244</t>
  </si>
  <si>
    <t xml:space="preserve">  ОБРАЗОВАНИЕ</t>
  </si>
  <si>
    <t>400 0700 00 0 00 00000 000</t>
  </si>
  <si>
    <t xml:space="preserve">  Молодежная политика</t>
  </si>
  <si>
    <t>400 0707 00 0 00 00000 000</t>
  </si>
  <si>
    <t>400 0707 10 0 00 00000 000</t>
  </si>
  <si>
    <t xml:space="preserve">  Осуществление мероприятий по трудоустройству подростков в рамках муниципальной программы "Профилактика правонарушений на территории муниципального образования "Городское поселение поселок Волго-Каспийский Камызякского муниципального района Астраханской об</t>
  </si>
  <si>
    <t>400 0707 10 1 00 03110 000</t>
  </si>
  <si>
    <t>400 0707 10 1 00 03110 200</t>
  </si>
  <si>
    <t>400 0707 10 1 00 03110 240</t>
  </si>
  <si>
    <t>400 0707 10 1 00 03110 244</t>
  </si>
  <si>
    <t xml:space="preserve">  КУЛЬТУРА, КИНЕМАТОГРАФИЯ</t>
  </si>
  <si>
    <t>400 0800 00 0 00 00000 000</t>
  </si>
  <si>
    <t xml:space="preserve">  Культура</t>
  </si>
  <si>
    <t>400 0801 00 0 00 00000 000</t>
  </si>
  <si>
    <t>400 0801 06 0 00 00000 000</t>
  </si>
  <si>
    <t xml:space="preserve">  Мероприятия  по развитию Дома культуры 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спорта на территории муниципаль</t>
  </si>
  <si>
    <t>400 0801 06 1 00 18110 000</t>
  </si>
  <si>
    <t>400 0801 06 1 00 18110 100</t>
  </si>
  <si>
    <t xml:space="preserve">  Расходы на выплаты персоналу казенных учреждений</t>
  </si>
  <si>
    <t>400 0801 06 1 00 18110 110</t>
  </si>
  <si>
    <t xml:space="preserve">  Фонд оплаты труда учреждений</t>
  </si>
  <si>
    <t>400 0801 06 1 00 18110 111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</si>
  <si>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</si>
  <si>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400 0801 06 1 00 18110 119</t>
  </si>
  <si>
    <t>400 0801 06 1 00 18110 200</t>
  </si>
  <si>
    <t>400 0801 06 1 00 18110 240</t>
  </si>
  <si>
    <t>400 0801 06 1 00 18110 242</t>
  </si>
  <si>
    <t>400 0801 06 1 00 18110 244</t>
  </si>
  <si>
    <t>400 0801 06 1 00 18110 247</t>
  </si>
  <si>
    <t xml:space="preserve">  Мероприятия по развитию библиотечного обслуживания на  территории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спорт</t>
  </si>
  <si>
    <t>400 0801 06 2 00 18120 000</t>
  </si>
  <si>
    <t>400 0801 06 2 00 18120 100</t>
  </si>
  <si>
    <t>400 0801 06 2 00 18120 110</t>
  </si>
  <si>
    <t>400 0801 06 2 00 18120 111</t>
  </si>
  <si>
    <t>400 0801 06 2 00 18120 119</t>
  </si>
  <si>
    <t xml:space="preserve">  Комлектование книжного фонда  в рамках муниципальной программы "Развитие культуры и спорта на территории  муниципального образования "Поселок Волго-Каспийский"</t>
  </si>
  <si>
    <t>400 0801 06 4 00 L5190 000</t>
  </si>
  <si>
    <t>400 0801 06 4 00 L5190 200</t>
  </si>
  <si>
    <t>400 0801 06 4 00 L5190 240</t>
  </si>
  <si>
    <t>400 0801 06 4 00 L5190 244</t>
  </si>
  <si>
    <t xml:space="preserve">  ФИЗИЧЕСКАЯ КУЛЬТУРА И СПОРТ</t>
  </si>
  <si>
    <t>400 1100 00 0 00 00000 000</t>
  </si>
  <si>
    <t xml:space="preserve">  Физическая культура</t>
  </si>
  <si>
    <t>400 1101 00 0 00 00000 000</t>
  </si>
  <si>
    <t>400 1101 06 0 00 00000 000</t>
  </si>
  <si>
    <t xml:space="preserve">  Мероприятия по развитию физической культуры и спорта на территории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</t>
  </si>
  <si>
    <t>400 1101 06 3 00 18130 000</t>
  </si>
  <si>
    <t>400 1101 06 3 00 18130 100</t>
  </si>
  <si>
    <t>400 1101 06 3 00 18130 110</t>
  </si>
  <si>
    <t>400 1101 06 3 00 18130 111</t>
  </si>
  <si>
    <t>400 1101 06 3 00 18130 119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</si>
  <si>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</si>
  <si>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</si>
  <si>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</si>
  <si>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</si>
  <si>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</si>
  <si>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</si>
  <si>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</si>
  <si>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</si>
  <si>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</si>
  <si>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400 01 03 00 00 00 0000 000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</si>
  <si>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</si>
  <si>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400 01 03 01 00 00 0000 000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</si>
  <si>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</si>
  <si>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400 01 03 01 00 00 0000 800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</si>
  <si>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</si>
  <si>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400 01 03 01 00 13 0000 810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</si>
  <si>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</si>
  <si>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</si>
  <si>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</si>
  <si>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</si>
  <si>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</si>
  <si>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</si>
  <si>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</si>
  <si>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</si>
  <si>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</si>
  <si>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400 01 05 02 00 00 0000 500</t>
  </si>
  <si>
    <t xml:space="preserve">  Увеличение прочих остатков денежных средств бюджетов</t>
  </si>
  <si>
    <t>400 01 05 02 01 00 0000 510</t>
  </si>
  <si>
    <t xml:space="preserve">  Увеличение прочих остатков денежных средств бюджетов городских поселений</t>
  </si>
  <si>
    <t>400 01 05 02 01 13 0000 510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</si>
  <si>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</si>
  <si>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</si>
  <si>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</si>
  <si>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</si>
  <si>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400 01 05 02 00 00 0000 600</t>
  </si>
  <si>
    <t xml:space="preserve">  Уменьшение прочих остатков денежных средств бюджетов</t>
  </si>
  <si>
    <t>400 01 05 02 01 00 0000 610</t>
  </si>
  <si>
    <t xml:space="preserve">  Уменьшение прочих остатков денежных средств бюджетов городских поселений</t>
  </si>
  <si>
    <t>400 01 05 02 01 13 0000 610</t>
  </si>
  <si>
    <t/>
  </si>
  <si>
    <t>Руководитель</t>
  </si>
  <si>
    <t>Митрофанова Н.А.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</si>
  <si>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</si>
  <si>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</si>
  <si>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</si>
  <si>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</si>
  <si>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</si>
  <si>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Савельева Ольга Ильинична</t>
  </si>
  <si>
    <t>централизованной бухгалтерии</t>
  </si>
  <si>
    <t>"01" июля 2023</t>
  </si>
  <si>
    <t>Документ подписан электронной подписью. Дата представления 07.07.2023
Главный бухгалтер(Митрофанова Наталья Аркадьевна, Сертификат: 12D36C8900F52697CB0C6E912BB31E73, Действителен: с 13.01.2023 по 07.04.2024),Руководитель финансово-экономической службы(Митрофанова Наталья Аркадьевна, Сертификат: 12D36C8900F52697CB0C6E912BB31E73, Действителен: с 13.01.2023 по 07.04.2024),Руководитель(Митрофанова Наталья Аркадьевна, Сертификат: 12D36C8900F52697CB0C6E912BB31E73, Действителен: с 13.01.2023 по 07.04.2024)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</si>
</sst>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0" fillId="0" borderId="0" xfId="0" applyNumberFormat="1" applyProtection="1"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2628900" cy="78295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37</xdr:row>
      <xdr:rowOff>0</xdr:rowOff>
    </xdr:from>
    <xdr:ext cx="2628900" cy="78295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45</xdr:row>
      <xdr:rowOff>0</xdr:rowOff>
    </xdr:from>
    <xdr:ext cx="2628900" cy="78295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topLeftCell="A79" zoomScaleSheetLayoutView="100" workbookViewId="0">
      <selection activeCell="E94" sqref="E9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3.85546875" style="117" customWidth="1"/>
    <col min="9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8" t="s">
        <v>0</v>
      </c>
      <c r="B2" s="119"/>
      <c r="C2" s="119"/>
      <c r="D2" s="119"/>
      <c r="E2" s="119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45108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8</v>
      </c>
      <c r="G6" s="14"/>
    </row>
    <row r="7" spans="1:7" ht="15.95" customHeight="1" x14ac:dyDescent="0.25">
      <c r="A7" s="17" t="s">
        <v>9</v>
      </c>
      <c r="B7" s="120" t="s">
        <v>10</v>
      </c>
      <c r="C7" s="121"/>
      <c r="D7" s="121"/>
      <c r="E7" s="19" t="s">
        <v>11</v>
      </c>
      <c r="F7" s="21" t="s">
        <v>12</v>
      </c>
      <c r="G7" s="14"/>
    </row>
    <row r="8" spans="1:7" ht="15.95" customHeight="1" x14ac:dyDescent="0.25">
      <c r="A8" s="17" t="s">
        <v>13</v>
      </c>
      <c r="B8" s="122" t="s">
        <v>14</v>
      </c>
      <c r="C8" s="123"/>
      <c r="D8" s="123"/>
      <c r="E8" s="22" t="s">
        <v>15</v>
      </c>
      <c r="F8" s="21" t="s">
        <v>16</v>
      </c>
      <c r="G8" s="14"/>
    </row>
    <row r="9" spans="1:7" ht="14.1" customHeight="1" x14ac:dyDescent="0.25">
      <c r="A9" s="11" t="s">
        <v>17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18</v>
      </c>
      <c r="B10" s="17"/>
      <c r="C10" s="17"/>
      <c r="D10" s="18"/>
      <c r="E10" s="22" t="s">
        <v>19</v>
      </c>
      <c r="F10" s="26" t="s">
        <v>20</v>
      </c>
      <c r="G10" s="14"/>
    </row>
    <row r="11" spans="1:7" ht="14.1" customHeight="1" x14ac:dyDescent="0.25">
      <c r="A11" s="124" t="s">
        <v>21</v>
      </c>
      <c r="B11" s="125"/>
      <c r="C11" s="125"/>
      <c r="D11" s="125"/>
      <c r="E11" s="125"/>
      <c r="F11" s="125"/>
      <c r="G11" s="27"/>
    </row>
    <row r="12" spans="1:7" ht="12.95" customHeight="1" x14ac:dyDescent="0.25">
      <c r="A12" s="126" t="s">
        <v>22</v>
      </c>
      <c r="B12" s="126" t="s">
        <v>23</v>
      </c>
      <c r="C12" s="126" t="s">
        <v>24</v>
      </c>
      <c r="D12" s="128" t="s">
        <v>25</v>
      </c>
      <c r="E12" s="128" t="s">
        <v>26</v>
      </c>
      <c r="F12" s="126" t="s">
        <v>27</v>
      </c>
      <c r="G12" s="28"/>
    </row>
    <row r="13" spans="1:7" ht="12" customHeight="1" x14ac:dyDescent="0.25">
      <c r="A13" s="127"/>
      <c r="B13" s="127"/>
      <c r="C13" s="127"/>
      <c r="D13" s="129"/>
      <c r="E13" s="129"/>
      <c r="F13" s="127"/>
      <c r="G13" s="29"/>
    </row>
    <row r="14" spans="1:7" ht="14.25" customHeight="1" x14ac:dyDescent="0.25">
      <c r="A14" s="127"/>
      <c r="B14" s="127"/>
      <c r="C14" s="127"/>
      <c r="D14" s="129"/>
      <c r="E14" s="129"/>
      <c r="F14" s="127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28</v>
      </c>
      <c r="E15" s="32" t="s">
        <v>29</v>
      </c>
      <c r="F15" s="32" t="s">
        <v>30</v>
      </c>
      <c r="G15" s="29"/>
    </row>
    <row r="16" spans="1:7" ht="17.25" customHeight="1" x14ac:dyDescent="0.25">
      <c r="A16" s="33" t="s">
        <v>31</v>
      </c>
      <c r="B16" s="34" t="s">
        <v>32</v>
      </c>
      <c r="C16" s="35" t="s">
        <v>33</v>
      </c>
      <c r="D16" s="36">
        <v>9563339.9600000009</v>
      </c>
      <c r="E16" s="36">
        <v>4181445.36</v>
      </c>
      <c r="F16" s="36">
        <v>5381894.5999999996</v>
      </c>
      <c r="G16" s="29"/>
    </row>
    <row r="17" spans="1:8" ht="15" customHeight="1" x14ac:dyDescent="0.25">
      <c r="A17" s="37" t="s">
        <v>34</v>
      </c>
      <c r="B17" s="38"/>
      <c r="C17" s="39"/>
      <c r="D17" s="40"/>
      <c r="E17" s="40"/>
      <c r="F17" s="40"/>
      <c r="G17" s="29"/>
    </row>
    <row r="18" spans="1:8" x14ac:dyDescent="0.25">
      <c r="A18" s="41" t="s">
        <v>35</v>
      </c>
      <c r="B18" s="42" t="s">
        <v>32</v>
      </c>
      <c r="C18" s="43" t="s">
        <v>36</v>
      </c>
      <c r="D18" s="44">
        <v>5619680</v>
      </c>
      <c r="E18" s="44">
        <v>1694729.69</v>
      </c>
      <c r="F18" s="44">
        <v>3924934.87</v>
      </c>
      <c r="G18" s="29"/>
      <c r="H18" s="117">
        <f>H20+H24+H26+H41+H45+H49+H52+H55+H60+H68+H73+H81</f>
        <v>1405699.5999999999</v>
      </c>
    </row>
    <row r="19" spans="1:8" x14ac:dyDescent="0.25">
      <c r="A19" s="41" t="s">
        <v>35</v>
      </c>
      <c r="B19" s="42" t="s">
        <v>32</v>
      </c>
      <c r="C19" s="43" t="s">
        <v>37</v>
      </c>
      <c r="D19" s="44">
        <v>359994.24</v>
      </c>
      <c r="E19" s="44">
        <v>-288888.59000000003</v>
      </c>
      <c r="F19" s="44">
        <v>231222.09</v>
      </c>
      <c r="G19" s="29"/>
    </row>
    <row r="20" spans="1:8" x14ac:dyDescent="0.25">
      <c r="A20" s="41" t="s">
        <v>38</v>
      </c>
      <c r="B20" s="42" t="s">
        <v>32</v>
      </c>
      <c r="C20" s="43" t="s">
        <v>39</v>
      </c>
      <c r="D20" s="44">
        <v>3700000</v>
      </c>
      <c r="E20" s="44">
        <v>1183926.6299999999</v>
      </c>
      <c r="F20" s="44">
        <v>2515931.87</v>
      </c>
      <c r="G20" s="29"/>
      <c r="H20" s="117">
        <v>1183926.6299999999</v>
      </c>
    </row>
    <row r="21" spans="1:8" x14ac:dyDescent="0.25">
      <c r="A21" s="41" t="s">
        <v>40</v>
      </c>
      <c r="B21" s="42" t="s">
        <v>32</v>
      </c>
      <c r="C21" s="43" t="s">
        <v>41</v>
      </c>
      <c r="D21" s="44">
        <v>3700000</v>
      </c>
      <c r="E21" s="44">
        <v>1183926.6299999999</v>
      </c>
      <c r="F21" s="44">
        <v>2515931.87</v>
      </c>
      <c r="G21" s="29"/>
    </row>
    <row r="22" spans="1:8" ht="79.5" x14ac:dyDescent="0.25">
      <c r="A22" s="41" t="s">
        <v>42</v>
      </c>
      <c r="B22" s="42" t="s">
        <v>32</v>
      </c>
      <c r="C22" s="43" t="s">
        <v>43</v>
      </c>
      <c r="D22" s="44">
        <v>3700000</v>
      </c>
      <c r="E22" s="44">
        <v>1184068.1299999999</v>
      </c>
      <c r="F22" s="44">
        <v>2515931.87</v>
      </c>
      <c r="G22" s="29"/>
    </row>
    <row r="23" spans="1:8" ht="79.5" x14ac:dyDescent="0.25">
      <c r="A23" s="41" t="s">
        <v>42</v>
      </c>
      <c r="B23" s="42" t="s">
        <v>32</v>
      </c>
      <c r="C23" s="43" t="s">
        <v>44</v>
      </c>
      <c r="D23" s="44">
        <v>3700000</v>
      </c>
      <c r="E23" s="44">
        <v>1184068.1299999999</v>
      </c>
      <c r="F23" s="44">
        <v>2515931.87</v>
      </c>
      <c r="G23" s="29"/>
    </row>
    <row r="24" spans="1:8" ht="34.5" x14ac:dyDescent="0.25">
      <c r="A24" s="41" t="s">
        <v>45</v>
      </c>
      <c r="B24" s="42" t="s">
        <v>32</v>
      </c>
      <c r="C24" s="43" t="s">
        <v>46</v>
      </c>
      <c r="D24" s="44">
        <v>0</v>
      </c>
      <c r="E24" s="44">
        <v>-141.5</v>
      </c>
      <c r="F24" s="44">
        <v>0</v>
      </c>
      <c r="G24" s="29"/>
      <c r="H24" s="117">
        <v>-141.5</v>
      </c>
    </row>
    <row r="25" spans="1:8" ht="34.5" x14ac:dyDescent="0.25">
      <c r="A25" s="41" t="s">
        <v>45</v>
      </c>
      <c r="B25" s="42" t="s">
        <v>32</v>
      </c>
      <c r="C25" s="43" t="s">
        <v>47</v>
      </c>
      <c r="D25" s="44">
        <v>0</v>
      </c>
      <c r="E25" s="44">
        <v>-141.5</v>
      </c>
      <c r="F25" s="44">
        <v>0</v>
      </c>
      <c r="G25" s="29"/>
    </row>
    <row r="26" spans="1:8" ht="23.25" x14ac:dyDescent="0.25">
      <c r="A26" s="41" t="s">
        <v>48</v>
      </c>
      <c r="B26" s="42" t="s">
        <v>32</v>
      </c>
      <c r="C26" s="43" t="s">
        <v>49</v>
      </c>
      <c r="D26" s="44">
        <v>969680</v>
      </c>
      <c r="E26" s="44">
        <v>528418.25</v>
      </c>
      <c r="F26" s="44">
        <v>441261.75</v>
      </c>
      <c r="G26" s="29"/>
      <c r="H26" s="117">
        <v>528418.25</v>
      </c>
    </row>
    <row r="27" spans="1:8" ht="23.25" x14ac:dyDescent="0.25">
      <c r="A27" s="41" t="s">
        <v>50</v>
      </c>
      <c r="B27" s="42" t="s">
        <v>32</v>
      </c>
      <c r="C27" s="43" t="s">
        <v>51</v>
      </c>
      <c r="D27" s="44">
        <v>969680</v>
      </c>
      <c r="E27" s="44">
        <v>528418.25</v>
      </c>
      <c r="F27" s="44">
        <v>441261.75</v>
      </c>
      <c r="G27" s="29"/>
    </row>
    <row r="28" spans="1:8" ht="57" x14ac:dyDescent="0.25">
      <c r="A28" s="41" t="s">
        <v>52</v>
      </c>
      <c r="B28" s="42" t="s">
        <v>32</v>
      </c>
      <c r="C28" s="43" t="s">
        <v>53</v>
      </c>
      <c r="D28" s="44">
        <v>459290</v>
      </c>
      <c r="E28" s="44">
        <v>272402.28000000003</v>
      </c>
      <c r="F28" s="44">
        <v>186887.72</v>
      </c>
      <c r="G28" s="29"/>
    </row>
    <row r="29" spans="1:8" ht="90.75" x14ac:dyDescent="0.25">
      <c r="A29" s="41" t="s">
        <v>54</v>
      </c>
      <c r="B29" s="42" t="s">
        <v>32</v>
      </c>
      <c r="C29" s="43" t="s">
        <v>55</v>
      </c>
      <c r="D29" s="44">
        <v>459290</v>
      </c>
      <c r="E29" s="44">
        <v>272402.28000000003</v>
      </c>
      <c r="F29" s="44">
        <v>186887.72</v>
      </c>
      <c r="G29" s="29"/>
    </row>
    <row r="30" spans="1:8" ht="90.75" x14ac:dyDescent="0.25">
      <c r="A30" s="41" t="s">
        <v>54</v>
      </c>
      <c r="B30" s="42" t="s">
        <v>32</v>
      </c>
      <c r="C30" s="43" t="s">
        <v>56</v>
      </c>
      <c r="D30" s="44">
        <v>459290</v>
      </c>
      <c r="E30" s="44">
        <v>272402.28000000003</v>
      </c>
      <c r="F30" s="44">
        <v>186887.72</v>
      </c>
      <c r="G30" s="29"/>
    </row>
    <row r="31" spans="1:8" ht="68.25" x14ac:dyDescent="0.25">
      <c r="A31" s="41" t="s">
        <v>57</v>
      </c>
      <c r="B31" s="42" t="s">
        <v>32</v>
      </c>
      <c r="C31" s="43" t="s">
        <v>58</v>
      </c>
      <c r="D31" s="44">
        <v>3190</v>
      </c>
      <c r="E31" s="44">
        <v>1415.94</v>
      </c>
      <c r="F31" s="44">
        <v>1774.06</v>
      </c>
      <c r="G31" s="29"/>
    </row>
    <row r="32" spans="1:8" ht="102" x14ac:dyDescent="0.25">
      <c r="A32" s="41" t="s">
        <v>59</v>
      </c>
      <c r="B32" s="42" t="s">
        <v>32</v>
      </c>
      <c r="C32" s="43" t="s">
        <v>60</v>
      </c>
      <c r="D32" s="44">
        <v>3190</v>
      </c>
      <c r="E32" s="44">
        <v>1415.94</v>
      </c>
      <c r="F32" s="44">
        <v>1774.06</v>
      </c>
      <c r="G32" s="29"/>
    </row>
    <row r="33" spans="1:8" ht="102" x14ac:dyDescent="0.25">
      <c r="A33" s="41" t="s">
        <v>59</v>
      </c>
      <c r="B33" s="42" t="s">
        <v>32</v>
      </c>
      <c r="C33" s="43" t="s">
        <v>61</v>
      </c>
      <c r="D33" s="44">
        <v>3190</v>
      </c>
      <c r="E33" s="44">
        <v>1415.94</v>
      </c>
      <c r="F33" s="44">
        <v>1774.06</v>
      </c>
      <c r="G33" s="29"/>
    </row>
    <row r="34" spans="1:8" ht="57" x14ac:dyDescent="0.25">
      <c r="A34" s="41" t="s">
        <v>62</v>
      </c>
      <c r="B34" s="42" t="s">
        <v>32</v>
      </c>
      <c r="C34" s="43" t="s">
        <v>63</v>
      </c>
      <c r="D34" s="44">
        <v>567770</v>
      </c>
      <c r="E34" s="44">
        <v>288587.71999999997</v>
      </c>
      <c r="F34" s="44">
        <v>279182.28000000003</v>
      </c>
      <c r="G34" s="29"/>
    </row>
    <row r="35" spans="1:8" ht="90.75" x14ac:dyDescent="0.25">
      <c r="A35" s="41" t="s">
        <v>64</v>
      </c>
      <c r="B35" s="42" t="s">
        <v>32</v>
      </c>
      <c r="C35" s="43" t="s">
        <v>65</v>
      </c>
      <c r="D35" s="44">
        <v>567770</v>
      </c>
      <c r="E35" s="44">
        <v>288587.71999999997</v>
      </c>
      <c r="F35" s="44">
        <v>279182.28000000003</v>
      </c>
      <c r="G35" s="29"/>
    </row>
    <row r="36" spans="1:8" ht="90.75" x14ac:dyDescent="0.25">
      <c r="A36" s="41" t="s">
        <v>64</v>
      </c>
      <c r="B36" s="42" t="s">
        <v>32</v>
      </c>
      <c r="C36" s="43" t="s">
        <v>66</v>
      </c>
      <c r="D36" s="44">
        <v>567770</v>
      </c>
      <c r="E36" s="44">
        <v>288587.71999999997</v>
      </c>
      <c r="F36" s="44">
        <v>279182.28000000003</v>
      </c>
      <c r="G36" s="29"/>
    </row>
    <row r="37" spans="1:8" ht="57" x14ac:dyDescent="0.25">
      <c r="A37" s="41" t="s">
        <v>67</v>
      </c>
      <c r="B37" s="42" t="s">
        <v>32</v>
      </c>
      <c r="C37" s="43" t="s">
        <v>68</v>
      </c>
      <c r="D37" s="44">
        <v>-60570</v>
      </c>
      <c r="E37" s="44">
        <v>-33987.69</v>
      </c>
      <c r="F37" s="44">
        <v>-26582.31</v>
      </c>
      <c r="G37" s="29"/>
    </row>
    <row r="38" spans="1:8" ht="90.75" x14ac:dyDescent="0.25">
      <c r="A38" s="41" t="s">
        <v>69</v>
      </c>
      <c r="B38" s="42" t="s">
        <v>32</v>
      </c>
      <c r="C38" s="43" t="s">
        <v>70</v>
      </c>
      <c r="D38" s="44">
        <v>-60570</v>
      </c>
      <c r="E38" s="44">
        <v>-33987.69</v>
      </c>
      <c r="F38" s="44">
        <v>-26582.31</v>
      </c>
      <c r="G38" s="29"/>
    </row>
    <row r="39" spans="1:8" ht="90.75" x14ac:dyDescent="0.25">
      <c r="A39" s="41" t="s">
        <v>69</v>
      </c>
      <c r="B39" s="42" t="s">
        <v>32</v>
      </c>
      <c r="C39" s="43" t="s">
        <v>71</v>
      </c>
      <c r="D39" s="44">
        <v>-60570</v>
      </c>
      <c r="E39" s="44">
        <v>-33987.69</v>
      </c>
      <c r="F39" s="44">
        <v>-26582.31</v>
      </c>
      <c r="G39" s="29"/>
    </row>
    <row r="40" spans="1:8" x14ac:dyDescent="0.25">
      <c r="A40" s="41" t="s">
        <v>72</v>
      </c>
      <c r="B40" s="42" t="s">
        <v>32</v>
      </c>
      <c r="C40" s="43" t="s">
        <v>73</v>
      </c>
      <c r="D40" s="44">
        <v>80000</v>
      </c>
      <c r="E40" s="44">
        <v>77762</v>
      </c>
      <c r="F40" s="44">
        <v>2238</v>
      </c>
      <c r="G40" s="29"/>
    </row>
    <row r="41" spans="1:8" x14ac:dyDescent="0.25">
      <c r="A41" s="41" t="s">
        <v>74</v>
      </c>
      <c r="B41" s="42" t="s">
        <v>32</v>
      </c>
      <c r="C41" s="43" t="s">
        <v>75</v>
      </c>
      <c r="D41" s="44">
        <v>80000</v>
      </c>
      <c r="E41" s="44">
        <v>77762</v>
      </c>
      <c r="F41" s="44">
        <v>2238</v>
      </c>
      <c r="G41" s="29"/>
      <c r="H41" s="117">
        <v>77762</v>
      </c>
    </row>
    <row r="42" spans="1:8" x14ac:dyDescent="0.25">
      <c r="A42" s="41" t="s">
        <v>74</v>
      </c>
      <c r="B42" s="42" t="s">
        <v>32</v>
      </c>
      <c r="C42" s="43" t="s">
        <v>76</v>
      </c>
      <c r="D42" s="44">
        <v>80000</v>
      </c>
      <c r="E42" s="44">
        <v>77762</v>
      </c>
      <c r="F42" s="44">
        <v>2238</v>
      </c>
      <c r="G42" s="29"/>
    </row>
    <row r="43" spans="1:8" x14ac:dyDescent="0.25">
      <c r="A43" s="41" t="s">
        <v>74</v>
      </c>
      <c r="B43" s="42" t="s">
        <v>32</v>
      </c>
      <c r="C43" s="43" t="s">
        <v>77</v>
      </c>
      <c r="D43" s="44">
        <v>80000</v>
      </c>
      <c r="E43" s="44">
        <v>77762</v>
      </c>
      <c r="F43" s="44">
        <v>2238</v>
      </c>
      <c r="G43" s="29"/>
    </row>
    <row r="44" spans="1:8" x14ac:dyDescent="0.25">
      <c r="A44" s="41" t="s">
        <v>78</v>
      </c>
      <c r="B44" s="42" t="s">
        <v>32</v>
      </c>
      <c r="C44" s="43" t="s">
        <v>79</v>
      </c>
      <c r="D44" s="44">
        <v>870000</v>
      </c>
      <c r="E44" s="44">
        <v>-95503.25</v>
      </c>
      <c r="F44" s="44">
        <v>965503.25</v>
      </c>
      <c r="G44" s="29"/>
    </row>
    <row r="45" spans="1:8" x14ac:dyDescent="0.25">
      <c r="A45" s="41" t="s">
        <v>80</v>
      </c>
      <c r="B45" s="42" t="s">
        <v>32</v>
      </c>
      <c r="C45" s="43" t="s">
        <v>81</v>
      </c>
      <c r="D45" s="44">
        <v>220000</v>
      </c>
      <c r="E45" s="44">
        <v>48422.15</v>
      </c>
      <c r="F45" s="44">
        <v>171577.85</v>
      </c>
      <c r="G45" s="29"/>
      <c r="H45" s="117">
        <v>48422.15</v>
      </c>
    </row>
    <row r="46" spans="1:8" ht="34.5" x14ac:dyDescent="0.25">
      <c r="A46" s="41" t="s">
        <v>82</v>
      </c>
      <c r="B46" s="42" t="s">
        <v>32</v>
      </c>
      <c r="C46" s="43" t="s">
        <v>83</v>
      </c>
      <c r="D46" s="44">
        <v>220000</v>
      </c>
      <c r="E46" s="44">
        <v>48422.15</v>
      </c>
      <c r="F46" s="44">
        <v>171577.85</v>
      </c>
      <c r="G46" s="29"/>
    </row>
    <row r="47" spans="1:8" ht="34.5" x14ac:dyDescent="0.25">
      <c r="A47" s="41" t="s">
        <v>82</v>
      </c>
      <c r="B47" s="42" t="s">
        <v>32</v>
      </c>
      <c r="C47" s="43" t="s">
        <v>84</v>
      </c>
      <c r="D47" s="44">
        <v>220000</v>
      </c>
      <c r="E47" s="44">
        <v>48422.15</v>
      </c>
      <c r="F47" s="44">
        <v>171577.85</v>
      </c>
      <c r="G47" s="29"/>
    </row>
    <row r="48" spans="1:8" x14ac:dyDescent="0.25">
      <c r="A48" s="41" t="s">
        <v>85</v>
      </c>
      <c r="B48" s="42" t="s">
        <v>32</v>
      </c>
      <c r="C48" s="43" t="s">
        <v>86</v>
      </c>
      <c r="D48" s="44">
        <v>650000</v>
      </c>
      <c r="E48" s="44">
        <v>-143925.4</v>
      </c>
      <c r="F48" s="44">
        <v>793925.4</v>
      </c>
      <c r="G48" s="29"/>
    </row>
    <row r="49" spans="1:8" x14ac:dyDescent="0.25">
      <c r="A49" s="41" t="s">
        <v>87</v>
      </c>
      <c r="B49" s="42" t="s">
        <v>32</v>
      </c>
      <c r="C49" s="43" t="s">
        <v>88</v>
      </c>
      <c r="D49" s="44">
        <v>350000</v>
      </c>
      <c r="E49" s="44">
        <v>-278821.56</v>
      </c>
      <c r="F49" s="44">
        <v>628821.56000000006</v>
      </c>
      <c r="G49" s="29"/>
      <c r="H49" s="117">
        <v>-278821.56</v>
      </c>
    </row>
    <row r="50" spans="1:8" ht="23.25" x14ac:dyDescent="0.25">
      <c r="A50" s="41" t="s">
        <v>89</v>
      </c>
      <c r="B50" s="42" t="s">
        <v>32</v>
      </c>
      <c r="C50" s="43" t="s">
        <v>90</v>
      </c>
      <c r="D50" s="44">
        <v>350000</v>
      </c>
      <c r="E50" s="44">
        <v>-278821.56</v>
      </c>
      <c r="F50" s="44">
        <v>628821.56000000006</v>
      </c>
      <c r="G50" s="29"/>
    </row>
    <row r="51" spans="1:8" ht="23.25" x14ac:dyDescent="0.25">
      <c r="A51" s="41" t="s">
        <v>89</v>
      </c>
      <c r="B51" s="42" t="s">
        <v>32</v>
      </c>
      <c r="C51" s="43" t="s">
        <v>91</v>
      </c>
      <c r="D51" s="44">
        <v>350000</v>
      </c>
      <c r="E51" s="44">
        <v>-278821.56</v>
      </c>
      <c r="F51" s="44">
        <v>628821.56000000006</v>
      </c>
      <c r="G51" s="29"/>
    </row>
    <row r="52" spans="1:8" x14ac:dyDescent="0.25">
      <c r="A52" s="41" t="s">
        <v>92</v>
      </c>
      <c r="B52" s="42" t="s">
        <v>32</v>
      </c>
      <c r="C52" s="43" t="s">
        <v>93</v>
      </c>
      <c r="D52" s="44">
        <v>300000</v>
      </c>
      <c r="E52" s="44">
        <v>134896.16</v>
      </c>
      <c r="F52" s="44">
        <v>165103.84</v>
      </c>
      <c r="G52" s="29"/>
      <c r="H52" s="117">
        <v>134896.16</v>
      </c>
    </row>
    <row r="53" spans="1:8" ht="23.25" x14ac:dyDescent="0.25">
      <c r="A53" s="41" t="s">
        <v>94</v>
      </c>
      <c r="B53" s="42" t="s">
        <v>32</v>
      </c>
      <c r="C53" s="43" t="s">
        <v>95</v>
      </c>
      <c r="D53" s="44">
        <v>300000</v>
      </c>
      <c r="E53" s="44">
        <v>134896.16</v>
      </c>
      <c r="F53" s="44">
        <v>165103.84</v>
      </c>
      <c r="G53" s="29"/>
    </row>
    <row r="54" spans="1:8" ht="23.25" x14ac:dyDescent="0.25">
      <c r="A54" s="41" t="s">
        <v>94</v>
      </c>
      <c r="B54" s="42" t="s">
        <v>32</v>
      </c>
      <c r="C54" s="43" t="s">
        <v>96</v>
      </c>
      <c r="D54" s="44">
        <v>300000</v>
      </c>
      <c r="E54" s="44">
        <v>134896.16</v>
      </c>
      <c r="F54" s="44">
        <v>165103.84</v>
      </c>
      <c r="G54" s="29"/>
    </row>
    <row r="55" spans="1:8" ht="23.25" x14ac:dyDescent="0.25">
      <c r="A55" s="41" t="s">
        <v>97</v>
      </c>
      <c r="B55" s="42" t="s">
        <v>32</v>
      </c>
      <c r="C55" s="43" t="s">
        <v>98</v>
      </c>
      <c r="D55" s="44">
        <v>0</v>
      </c>
      <c r="E55" s="44">
        <v>126.06</v>
      </c>
      <c r="F55" s="44">
        <v>0</v>
      </c>
      <c r="G55" s="29"/>
      <c r="H55" s="117">
        <v>126.06</v>
      </c>
    </row>
    <row r="56" spans="1:8" x14ac:dyDescent="0.25">
      <c r="A56" s="41" t="s">
        <v>99</v>
      </c>
      <c r="B56" s="42" t="s">
        <v>32</v>
      </c>
      <c r="C56" s="43" t="s">
        <v>100</v>
      </c>
      <c r="D56" s="44">
        <v>0</v>
      </c>
      <c r="E56" s="44">
        <v>126.06</v>
      </c>
      <c r="F56" s="44">
        <v>0</v>
      </c>
      <c r="G56" s="29"/>
    </row>
    <row r="57" spans="1:8" ht="23.25" x14ac:dyDescent="0.25">
      <c r="A57" s="41" t="s">
        <v>101</v>
      </c>
      <c r="B57" s="42" t="s">
        <v>32</v>
      </c>
      <c r="C57" s="43" t="s">
        <v>102</v>
      </c>
      <c r="D57" s="44">
        <v>0</v>
      </c>
      <c r="E57" s="44">
        <v>126.06</v>
      </c>
      <c r="F57" s="44">
        <v>0</v>
      </c>
      <c r="G57" s="29"/>
    </row>
    <row r="58" spans="1:8" ht="34.5" x14ac:dyDescent="0.25">
      <c r="A58" s="41" t="s">
        <v>103</v>
      </c>
      <c r="B58" s="42" t="s">
        <v>32</v>
      </c>
      <c r="C58" s="43" t="s">
        <v>104</v>
      </c>
      <c r="D58" s="44">
        <v>0</v>
      </c>
      <c r="E58" s="44">
        <v>126.06</v>
      </c>
      <c r="F58" s="44">
        <v>0</v>
      </c>
      <c r="G58" s="29"/>
    </row>
    <row r="59" spans="1:8" ht="34.5" x14ac:dyDescent="0.25">
      <c r="A59" s="41" t="s">
        <v>103</v>
      </c>
      <c r="B59" s="42" t="s">
        <v>32</v>
      </c>
      <c r="C59" s="43" t="s">
        <v>105</v>
      </c>
      <c r="D59" s="44">
        <v>0</v>
      </c>
      <c r="E59" s="44">
        <v>126.06</v>
      </c>
      <c r="F59" s="44">
        <v>0</v>
      </c>
      <c r="G59" s="29"/>
    </row>
    <row r="60" spans="1:8" ht="34.5" x14ac:dyDescent="0.25">
      <c r="A60" s="41" t="s">
        <v>106</v>
      </c>
      <c r="B60" s="42" t="s">
        <v>32</v>
      </c>
      <c r="C60" s="43" t="s">
        <v>107</v>
      </c>
      <c r="D60" s="44">
        <v>209994.23999999999</v>
      </c>
      <c r="E60" s="44">
        <v>98947.69</v>
      </c>
      <c r="F60" s="44">
        <v>135768.19</v>
      </c>
      <c r="G60" s="29"/>
      <c r="H60" s="117">
        <v>98947.69</v>
      </c>
    </row>
    <row r="61" spans="1:8" ht="68.25" x14ac:dyDescent="0.25">
      <c r="A61" s="41" t="s">
        <v>108</v>
      </c>
      <c r="B61" s="42" t="s">
        <v>32</v>
      </c>
      <c r="C61" s="43" t="s">
        <v>109</v>
      </c>
      <c r="D61" s="44">
        <v>209994.23999999999</v>
      </c>
      <c r="E61" s="44">
        <v>98947.69</v>
      </c>
      <c r="F61" s="44">
        <v>135768.19</v>
      </c>
      <c r="G61" s="29"/>
    </row>
    <row r="62" spans="1:8" ht="57" x14ac:dyDescent="0.25">
      <c r="A62" s="41" t="s">
        <v>110</v>
      </c>
      <c r="B62" s="42" t="s">
        <v>32</v>
      </c>
      <c r="C62" s="43" t="s">
        <v>111</v>
      </c>
      <c r="D62" s="44">
        <v>200000</v>
      </c>
      <c r="E62" s="44">
        <v>64231.81</v>
      </c>
      <c r="F62" s="44">
        <v>135768.19</v>
      </c>
      <c r="G62" s="29"/>
    </row>
    <row r="63" spans="1:8" ht="68.25" x14ac:dyDescent="0.25">
      <c r="A63" s="41" t="s">
        <v>112</v>
      </c>
      <c r="B63" s="42" t="s">
        <v>32</v>
      </c>
      <c r="C63" s="43" t="s">
        <v>113</v>
      </c>
      <c r="D63" s="44">
        <v>200000</v>
      </c>
      <c r="E63" s="44">
        <v>64231.81</v>
      </c>
      <c r="F63" s="44">
        <v>135768.19</v>
      </c>
      <c r="G63" s="29"/>
    </row>
    <row r="64" spans="1:8" ht="68.25" x14ac:dyDescent="0.25">
      <c r="A64" s="41" t="s">
        <v>112</v>
      </c>
      <c r="B64" s="42" t="s">
        <v>32</v>
      </c>
      <c r="C64" s="43" t="s">
        <v>114</v>
      </c>
      <c r="D64" s="44">
        <v>200000</v>
      </c>
      <c r="E64" s="44">
        <v>64231.81</v>
      </c>
      <c r="F64" s="44">
        <v>135768.19</v>
      </c>
      <c r="G64" s="29"/>
    </row>
    <row r="65" spans="1:8" ht="68.25" x14ac:dyDescent="0.25">
      <c r="A65" s="41" t="s">
        <v>115</v>
      </c>
      <c r="B65" s="42" t="s">
        <v>32</v>
      </c>
      <c r="C65" s="43" t="s">
        <v>116</v>
      </c>
      <c r="D65" s="44">
        <v>9994.24</v>
      </c>
      <c r="E65" s="44">
        <v>34715.879999999997</v>
      </c>
      <c r="F65" s="44">
        <v>0</v>
      </c>
      <c r="G65" s="29"/>
    </row>
    <row r="66" spans="1:8" ht="57" x14ac:dyDescent="0.25">
      <c r="A66" s="41" t="s">
        <v>117</v>
      </c>
      <c r="B66" s="42" t="s">
        <v>32</v>
      </c>
      <c r="C66" s="43" t="s">
        <v>118</v>
      </c>
      <c r="D66" s="44">
        <v>9994.24</v>
      </c>
      <c r="E66" s="44">
        <v>34715.879999999997</v>
      </c>
      <c r="F66" s="44">
        <v>0</v>
      </c>
      <c r="G66" s="29"/>
    </row>
    <row r="67" spans="1:8" ht="57" x14ac:dyDescent="0.25">
      <c r="A67" s="41" t="s">
        <v>117</v>
      </c>
      <c r="B67" s="42" t="s">
        <v>32</v>
      </c>
      <c r="C67" s="43" t="s">
        <v>119</v>
      </c>
      <c r="D67" s="44">
        <v>9994.24</v>
      </c>
      <c r="E67" s="44">
        <v>34715.879999999997</v>
      </c>
      <c r="F67" s="44">
        <v>0</v>
      </c>
      <c r="G67" s="29"/>
    </row>
    <row r="68" spans="1:8" ht="23.25" x14ac:dyDescent="0.25">
      <c r="A68" s="41" t="s">
        <v>120</v>
      </c>
      <c r="B68" s="42" t="s">
        <v>32</v>
      </c>
      <c r="C68" s="43" t="s">
        <v>121</v>
      </c>
      <c r="D68" s="44">
        <v>150000</v>
      </c>
      <c r="E68" s="44">
        <v>54546.1</v>
      </c>
      <c r="F68" s="44">
        <v>95453.9</v>
      </c>
      <c r="G68" s="29"/>
      <c r="H68" s="117">
        <v>54546.1</v>
      </c>
    </row>
    <row r="69" spans="1:8" ht="23.25" x14ac:dyDescent="0.25">
      <c r="A69" s="41" t="s">
        <v>122</v>
      </c>
      <c r="B69" s="42" t="s">
        <v>32</v>
      </c>
      <c r="C69" s="43" t="s">
        <v>123</v>
      </c>
      <c r="D69" s="44">
        <v>150000</v>
      </c>
      <c r="E69" s="44">
        <v>54546.1</v>
      </c>
      <c r="F69" s="44">
        <v>95453.9</v>
      </c>
      <c r="G69" s="29"/>
    </row>
    <row r="70" spans="1:8" ht="23.25" x14ac:dyDescent="0.25">
      <c r="A70" s="41" t="s">
        <v>124</v>
      </c>
      <c r="B70" s="42" t="s">
        <v>32</v>
      </c>
      <c r="C70" s="43" t="s">
        <v>125</v>
      </c>
      <c r="D70" s="44">
        <v>150000</v>
      </c>
      <c r="E70" s="44">
        <v>54546.1</v>
      </c>
      <c r="F70" s="44">
        <v>95453.9</v>
      </c>
      <c r="G70" s="29"/>
    </row>
    <row r="71" spans="1:8" ht="34.5" x14ac:dyDescent="0.25">
      <c r="A71" s="41" t="s">
        <v>126</v>
      </c>
      <c r="B71" s="42" t="s">
        <v>32</v>
      </c>
      <c r="C71" s="43" t="s">
        <v>127</v>
      </c>
      <c r="D71" s="44">
        <v>150000</v>
      </c>
      <c r="E71" s="44">
        <v>54546.1</v>
      </c>
      <c r="F71" s="44">
        <v>95453.9</v>
      </c>
      <c r="G71" s="29"/>
    </row>
    <row r="72" spans="1:8" ht="34.5" x14ac:dyDescent="0.25">
      <c r="A72" s="41" t="s">
        <v>126</v>
      </c>
      <c r="B72" s="42" t="s">
        <v>32</v>
      </c>
      <c r="C72" s="43" t="s">
        <v>128</v>
      </c>
      <c r="D72" s="44">
        <v>150000</v>
      </c>
      <c r="E72" s="44">
        <v>54546.1</v>
      </c>
      <c r="F72" s="44">
        <v>95453.9</v>
      </c>
      <c r="G72" s="29"/>
    </row>
    <row r="73" spans="1:8" x14ac:dyDescent="0.25">
      <c r="A73" s="41" t="s">
        <v>129</v>
      </c>
      <c r="B73" s="42" t="s">
        <v>32</v>
      </c>
      <c r="C73" s="43" t="s">
        <v>130</v>
      </c>
      <c r="D73" s="44">
        <v>0</v>
      </c>
      <c r="E73" s="44">
        <v>45056.6</v>
      </c>
      <c r="F73" s="44">
        <v>0</v>
      </c>
      <c r="G73" s="29"/>
      <c r="H73" s="117">
        <v>45056.6</v>
      </c>
    </row>
    <row r="74" spans="1:8" ht="90.75" x14ac:dyDescent="0.25">
      <c r="A74" s="41" t="s">
        <v>131</v>
      </c>
      <c r="B74" s="42" t="s">
        <v>32</v>
      </c>
      <c r="C74" s="43" t="s">
        <v>132</v>
      </c>
      <c r="D74" s="44">
        <v>0</v>
      </c>
      <c r="E74" s="44">
        <v>45056.6</v>
      </c>
      <c r="F74" s="44">
        <v>0</v>
      </c>
      <c r="G74" s="29"/>
    </row>
    <row r="75" spans="1:8" ht="68.25" x14ac:dyDescent="0.25">
      <c r="A75" s="41" t="s">
        <v>133</v>
      </c>
      <c r="B75" s="42" t="s">
        <v>32</v>
      </c>
      <c r="C75" s="43" t="s">
        <v>134</v>
      </c>
      <c r="D75" s="44">
        <v>0</v>
      </c>
      <c r="E75" s="44">
        <v>45056.6</v>
      </c>
      <c r="F75" s="44">
        <v>0</v>
      </c>
      <c r="G75" s="29"/>
    </row>
    <row r="76" spans="1:8" ht="57" x14ac:dyDescent="0.25">
      <c r="A76" s="41" t="s">
        <v>135</v>
      </c>
      <c r="B76" s="42" t="s">
        <v>32</v>
      </c>
      <c r="C76" s="43" t="s">
        <v>136</v>
      </c>
      <c r="D76" s="44">
        <v>0</v>
      </c>
      <c r="E76" s="44">
        <v>45056.6</v>
      </c>
      <c r="F76" s="44">
        <v>0</v>
      </c>
      <c r="G76" s="29"/>
    </row>
    <row r="77" spans="1:8" ht="57" x14ac:dyDescent="0.25">
      <c r="A77" s="41" t="s">
        <v>135</v>
      </c>
      <c r="B77" s="42" t="s">
        <v>32</v>
      </c>
      <c r="C77" s="43" t="s">
        <v>137</v>
      </c>
      <c r="D77" s="44">
        <v>0</v>
      </c>
      <c r="E77" s="44">
        <v>45056.6</v>
      </c>
      <c r="F77" s="44">
        <v>0</v>
      </c>
      <c r="G77" s="29"/>
    </row>
    <row r="78" spans="1:8" x14ac:dyDescent="0.25">
      <c r="A78" s="41" t="s">
        <v>138</v>
      </c>
      <c r="B78" s="42" t="s">
        <v>32</v>
      </c>
      <c r="C78" s="43" t="s">
        <v>139</v>
      </c>
      <c r="D78" s="44">
        <v>0</v>
      </c>
      <c r="E78" s="44">
        <v>-487438.98</v>
      </c>
      <c r="F78" s="44">
        <v>0</v>
      </c>
      <c r="G78" s="29"/>
    </row>
    <row r="79" spans="1:8" x14ac:dyDescent="0.25">
      <c r="A79" s="41" t="s">
        <v>140</v>
      </c>
      <c r="B79" s="42" t="s">
        <v>32</v>
      </c>
      <c r="C79" s="43" t="s">
        <v>141</v>
      </c>
      <c r="D79" s="44">
        <v>0</v>
      </c>
      <c r="E79" s="44">
        <v>-487438.98</v>
      </c>
      <c r="F79" s="44">
        <v>0</v>
      </c>
      <c r="G79" s="29"/>
    </row>
    <row r="80" spans="1:8" ht="23.25" x14ac:dyDescent="0.25">
      <c r="A80" s="41" t="s">
        <v>142</v>
      </c>
      <c r="B80" s="42" t="s">
        <v>32</v>
      </c>
      <c r="C80" s="43" t="s">
        <v>143</v>
      </c>
      <c r="D80" s="44">
        <v>0</v>
      </c>
      <c r="E80" s="44">
        <v>-487438.98</v>
      </c>
      <c r="F80" s="44">
        <v>0</v>
      </c>
      <c r="G80" s="29"/>
    </row>
    <row r="81" spans="1:8" ht="23.25" x14ac:dyDescent="0.25">
      <c r="A81" s="41" t="s">
        <v>142</v>
      </c>
      <c r="B81" s="42" t="s">
        <v>32</v>
      </c>
      <c r="C81" s="43" t="s">
        <v>144</v>
      </c>
      <c r="D81" s="44">
        <v>0</v>
      </c>
      <c r="E81" s="44">
        <v>-487438.98</v>
      </c>
      <c r="F81" s="44">
        <v>0</v>
      </c>
      <c r="G81" s="29"/>
      <c r="H81" s="117">
        <v>-487438.98</v>
      </c>
    </row>
    <row r="82" spans="1:8" x14ac:dyDescent="0.25">
      <c r="A82" s="41" t="s">
        <v>145</v>
      </c>
      <c r="B82" s="42" t="s">
        <v>32</v>
      </c>
      <c r="C82" s="43" t="s">
        <v>146</v>
      </c>
      <c r="D82" s="44">
        <v>3583665.72</v>
      </c>
      <c r="E82" s="44">
        <v>2775604.26</v>
      </c>
      <c r="F82" s="44">
        <v>1303719</v>
      </c>
      <c r="G82" s="29"/>
    </row>
    <row r="83" spans="1:8" ht="23.25" x14ac:dyDescent="0.25">
      <c r="A83" s="41" t="s">
        <v>147</v>
      </c>
      <c r="B83" s="42" t="s">
        <v>32</v>
      </c>
      <c r="C83" s="43" t="s">
        <v>148</v>
      </c>
      <c r="D83" s="44">
        <v>3583969.94</v>
      </c>
      <c r="E83" s="44">
        <v>2325928.6</v>
      </c>
      <c r="F83" s="44">
        <v>1303719</v>
      </c>
      <c r="G83" s="29"/>
    </row>
    <row r="84" spans="1:8" ht="23.25" x14ac:dyDescent="0.25">
      <c r="A84" s="41" t="s">
        <v>149</v>
      </c>
      <c r="B84" s="42" t="s">
        <v>32</v>
      </c>
      <c r="C84" s="43" t="s">
        <v>150</v>
      </c>
      <c r="D84" s="44">
        <v>2223600</v>
      </c>
      <c r="E84" s="44">
        <v>1111700</v>
      </c>
      <c r="F84" s="44">
        <v>1111900</v>
      </c>
      <c r="G84" s="29"/>
    </row>
    <row r="85" spans="1:8" x14ac:dyDescent="0.25">
      <c r="A85" s="41" t="s">
        <v>151</v>
      </c>
      <c r="B85" s="42" t="s">
        <v>32</v>
      </c>
      <c r="C85" s="43" t="s">
        <v>152</v>
      </c>
      <c r="D85" s="44">
        <v>2223600</v>
      </c>
      <c r="E85" s="44">
        <v>1111700</v>
      </c>
      <c r="F85" s="44">
        <v>1111900</v>
      </c>
      <c r="G85" s="29"/>
    </row>
    <row r="86" spans="1:8" ht="34.5" x14ac:dyDescent="0.25">
      <c r="A86" s="41" t="s">
        <v>153</v>
      </c>
      <c r="B86" s="42" t="s">
        <v>32</v>
      </c>
      <c r="C86" s="43" t="s">
        <v>154</v>
      </c>
      <c r="D86" s="44">
        <v>2223600</v>
      </c>
      <c r="E86" s="44">
        <v>1111700</v>
      </c>
      <c r="F86" s="44">
        <v>1111900</v>
      </c>
      <c r="G86" s="29"/>
    </row>
    <row r="87" spans="1:8" ht="34.5" x14ac:dyDescent="0.25">
      <c r="A87" s="41" t="s">
        <v>153</v>
      </c>
      <c r="B87" s="42" t="s">
        <v>32</v>
      </c>
      <c r="C87" s="43" t="s">
        <v>155</v>
      </c>
      <c r="D87" s="44">
        <v>2223600</v>
      </c>
      <c r="E87" s="44">
        <v>1111700</v>
      </c>
      <c r="F87" s="44">
        <v>1111900</v>
      </c>
      <c r="G87" s="29"/>
    </row>
    <row r="88" spans="1:8" ht="23.25" x14ac:dyDescent="0.25">
      <c r="A88" s="41" t="s">
        <v>156</v>
      </c>
      <c r="B88" s="42" t="s">
        <v>32</v>
      </c>
      <c r="C88" s="43" t="s">
        <v>157</v>
      </c>
      <c r="D88" s="44">
        <v>1068469.94</v>
      </c>
      <c r="E88" s="44">
        <v>1062999.6599999999</v>
      </c>
      <c r="F88" s="44">
        <v>5470.28</v>
      </c>
      <c r="G88" s="29"/>
    </row>
    <row r="89" spans="1:8" x14ac:dyDescent="0.25">
      <c r="A89" s="41" t="s">
        <v>158</v>
      </c>
      <c r="B89" s="42" t="s">
        <v>32</v>
      </c>
      <c r="C89" s="43" t="s">
        <v>159</v>
      </c>
      <c r="D89" s="44">
        <v>9011.26</v>
      </c>
      <c r="E89" s="44">
        <v>9011.26</v>
      </c>
      <c r="F89" s="44">
        <v>0</v>
      </c>
      <c r="G89" s="29"/>
    </row>
    <row r="90" spans="1:8" ht="23.25" x14ac:dyDescent="0.25">
      <c r="A90" s="41" t="s">
        <v>160</v>
      </c>
      <c r="B90" s="42" t="s">
        <v>32</v>
      </c>
      <c r="C90" s="43" t="s">
        <v>161</v>
      </c>
      <c r="D90" s="44">
        <v>9011.26</v>
      </c>
      <c r="E90" s="44">
        <v>9011.26</v>
      </c>
      <c r="F90" s="44">
        <v>0</v>
      </c>
      <c r="G90" s="29"/>
    </row>
    <row r="91" spans="1:8" ht="23.25" x14ac:dyDescent="0.25">
      <c r="A91" s="41" t="s">
        <v>160</v>
      </c>
      <c r="B91" s="42" t="s">
        <v>32</v>
      </c>
      <c r="C91" s="43" t="s">
        <v>162</v>
      </c>
      <c r="D91" s="44">
        <v>9011.26</v>
      </c>
      <c r="E91" s="44">
        <v>9011.26</v>
      </c>
      <c r="F91" s="44">
        <v>0</v>
      </c>
      <c r="G91" s="29"/>
    </row>
    <row r="92" spans="1:8" ht="23.25" x14ac:dyDescent="0.25">
      <c r="A92" s="41" t="s">
        <v>163</v>
      </c>
      <c r="B92" s="42" t="s">
        <v>32</v>
      </c>
      <c r="C92" s="43" t="s">
        <v>164</v>
      </c>
      <c r="D92" s="44">
        <v>1059458.68</v>
      </c>
      <c r="E92" s="44">
        <v>1053988.3999999999</v>
      </c>
      <c r="F92" s="44">
        <v>5470.28</v>
      </c>
      <c r="G92" s="29"/>
    </row>
    <row r="93" spans="1:8" ht="23.25" x14ac:dyDescent="0.25">
      <c r="A93" s="41" t="s">
        <v>165</v>
      </c>
      <c r="B93" s="42" t="s">
        <v>32</v>
      </c>
      <c r="C93" s="43" t="s">
        <v>166</v>
      </c>
      <c r="D93" s="44">
        <v>1059458.68</v>
      </c>
      <c r="E93" s="44">
        <v>1053988.3999999999</v>
      </c>
      <c r="F93" s="44">
        <v>5470.28</v>
      </c>
      <c r="G93" s="29"/>
    </row>
    <row r="94" spans="1:8" ht="23.25" x14ac:dyDescent="0.25">
      <c r="A94" s="41" t="s">
        <v>165</v>
      </c>
      <c r="B94" s="42" t="s">
        <v>32</v>
      </c>
      <c r="C94" s="43" t="s">
        <v>167</v>
      </c>
      <c r="D94" s="44">
        <v>1059458.68</v>
      </c>
      <c r="E94" s="44">
        <v>1053988.3999999999</v>
      </c>
      <c r="F94" s="44">
        <v>5470.28</v>
      </c>
      <c r="G94" s="29"/>
    </row>
    <row r="95" spans="1:8" ht="23.25" x14ac:dyDescent="0.25">
      <c r="A95" s="41" t="s">
        <v>168</v>
      </c>
      <c r="B95" s="42" t="s">
        <v>32</v>
      </c>
      <c r="C95" s="43" t="s">
        <v>169</v>
      </c>
      <c r="D95" s="44">
        <v>291900</v>
      </c>
      <c r="E95" s="44">
        <v>105551.28</v>
      </c>
      <c r="F95" s="44">
        <v>186348.72</v>
      </c>
      <c r="G95" s="29"/>
    </row>
    <row r="96" spans="1:8" ht="34.5" x14ac:dyDescent="0.25">
      <c r="A96" s="41" t="s">
        <v>170</v>
      </c>
      <c r="B96" s="42" t="s">
        <v>32</v>
      </c>
      <c r="C96" s="43" t="s">
        <v>171</v>
      </c>
      <c r="D96" s="44">
        <v>291900</v>
      </c>
      <c r="E96" s="44">
        <v>105551.28</v>
      </c>
      <c r="F96" s="44">
        <v>186348.72</v>
      </c>
      <c r="G96" s="29"/>
    </row>
    <row r="97" spans="1:7" ht="45.75" x14ac:dyDescent="0.25">
      <c r="A97" s="41" t="s">
        <v>172</v>
      </c>
      <c r="B97" s="42" t="s">
        <v>32</v>
      </c>
      <c r="C97" s="43" t="s">
        <v>173</v>
      </c>
      <c r="D97" s="44">
        <v>291900</v>
      </c>
      <c r="E97" s="44">
        <v>105551.28</v>
      </c>
      <c r="F97" s="44">
        <v>186348.72</v>
      </c>
      <c r="G97" s="29"/>
    </row>
    <row r="98" spans="1:7" ht="45.75" x14ac:dyDescent="0.25">
      <c r="A98" s="41" t="s">
        <v>172</v>
      </c>
      <c r="B98" s="42" t="s">
        <v>32</v>
      </c>
      <c r="C98" s="43" t="s">
        <v>174</v>
      </c>
      <c r="D98" s="44">
        <v>291900</v>
      </c>
      <c r="E98" s="44">
        <v>105551.28</v>
      </c>
      <c r="F98" s="44">
        <v>186348.72</v>
      </c>
      <c r="G98" s="29"/>
    </row>
    <row r="99" spans="1:7" x14ac:dyDescent="0.25">
      <c r="A99" s="41" t="s">
        <v>175</v>
      </c>
      <c r="B99" s="42" t="s">
        <v>32</v>
      </c>
      <c r="C99" s="43" t="s">
        <v>176</v>
      </c>
      <c r="D99" s="44">
        <v>0</v>
      </c>
      <c r="E99" s="44">
        <v>45677.66</v>
      </c>
      <c r="F99" s="44">
        <v>0</v>
      </c>
      <c r="G99" s="29"/>
    </row>
    <row r="100" spans="1:7" ht="23.25" x14ac:dyDescent="0.25">
      <c r="A100" s="41" t="s">
        <v>177</v>
      </c>
      <c r="B100" s="42" t="s">
        <v>32</v>
      </c>
      <c r="C100" s="43" t="s">
        <v>178</v>
      </c>
      <c r="D100" s="44">
        <v>0</v>
      </c>
      <c r="E100" s="44">
        <v>45677.66</v>
      </c>
      <c r="F100" s="44">
        <v>0</v>
      </c>
      <c r="G100" s="29"/>
    </row>
    <row r="101" spans="1:7" ht="23.25" x14ac:dyDescent="0.25">
      <c r="A101" s="41" t="s">
        <v>179</v>
      </c>
      <c r="B101" s="42" t="s">
        <v>32</v>
      </c>
      <c r="C101" s="43" t="s">
        <v>180</v>
      </c>
      <c r="D101" s="44">
        <v>0</v>
      </c>
      <c r="E101" s="44">
        <v>45677.66</v>
      </c>
      <c r="F101" s="44">
        <v>0</v>
      </c>
      <c r="G101" s="29"/>
    </row>
    <row r="102" spans="1:7" ht="23.25" x14ac:dyDescent="0.25">
      <c r="A102" s="41" t="s">
        <v>179</v>
      </c>
      <c r="B102" s="42" t="s">
        <v>32</v>
      </c>
      <c r="C102" s="43" t="s">
        <v>181</v>
      </c>
      <c r="D102" s="44">
        <v>0</v>
      </c>
      <c r="E102" s="44">
        <v>45677.66</v>
      </c>
      <c r="F102" s="44">
        <v>0</v>
      </c>
      <c r="G102" s="29"/>
    </row>
    <row r="103" spans="1:7" x14ac:dyDescent="0.25">
      <c r="A103" s="41" t="s">
        <v>182</v>
      </c>
      <c r="B103" s="42" t="s">
        <v>32</v>
      </c>
      <c r="C103" s="43" t="s">
        <v>183</v>
      </c>
      <c r="D103" s="44">
        <v>0</v>
      </c>
      <c r="E103" s="44">
        <v>449979.88</v>
      </c>
      <c r="F103" s="44">
        <v>0</v>
      </c>
      <c r="G103" s="29"/>
    </row>
    <row r="104" spans="1:7" ht="23.25" x14ac:dyDescent="0.25">
      <c r="A104" s="41" t="s">
        <v>184</v>
      </c>
      <c r="B104" s="42" t="s">
        <v>32</v>
      </c>
      <c r="C104" s="43" t="s">
        <v>185</v>
      </c>
      <c r="D104" s="44">
        <v>0</v>
      </c>
      <c r="E104" s="44">
        <v>449979.88</v>
      </c>
      <c r="F104" s="44">
        <v>0</v>
      </c>
      <c r="G104" s="29"/>
    </row>
    <row r="105" spans="1:7" ht="23.25" x14ac:dyDescent="0.25">
      <c r="A105" s="41" t="s">
        <v>184</v>
      </c>
      <c r="B105" s="42" t="s">
        <v>32</v>
      </c>
      <c r="C105" s="43" t="s">
        <v>186</v>
      </c>
      <c r="D105" s="44">
        <v>0</v>
      </c>
      <c r="E105" s="44">
        <v>449979.88</v>
      </c>
      <c r="F105" s="44">
        <v>0</v>
      </c>
      <c r="G105" s="29"/>
    </row>
    <row r="106" spans="1:7" ht="23.25" x14ac:dyDescent="0.25">
      <c r="A106" s="41" t="s">
        <v>184</v>
      </c>
      <c r="B106" s="42" t="s">
        <v>32</v>
      </c>
      <c r="C106" s="43" t="s">
        <v>187</v>
      </c>
      <c r="D106" s="44">
        <v>0</v>
      </c>
      <c r="E106" s="44">
        <v>449979.88</v>
      </c>
      <c r="F106" s="44">
        <v>0</v>
      </c>
      <c r="G106" s="29"/>
    </row>
    <row r="107" spans="1:7" ht="34.5" x14ac:dyDescent="0.25">
      <c r="A107" s="41" t="s">
        <v>188</v>
      </c>
      <c r="B107" s="42" t="s">
        <v>32</v>
      </c>
      <c r="C107" s="43" t="s">
        <v>189</v>
      </c>
      <c r="D107" s="44">
        <v>-304.22000000000003</v>
      </c>
      <c r="E107" s="44">
        <v>-304.22000000000003</v>
      </c>
      <c r="F107" s="44">
        <v>0</v>
      </c>
      <c r="G107" s="29"/>
    </row>
    <row r="108" spans="1:7" ht="34.5" x14ac:dyDescent="0.25">
      <c r="A108" s="41" t="s">
        <v>190</v>
      </c>
      <c r="B108" s="42" t="s">
        <v>32</v>
      </c>
      <c r="C108" s="43" t="s">
        <v>191</v>
      </c>
      <c r="D108" s="44">
        <v>-304.22000000000003</v>
      </c>
      <c r="E108" s="44">
        <v>-304.22000000000003</v>
      </c>
      <c r="F108" s="44">
        <v>0</v>
      </c>
      <c r="G108" s="29"/>
    </row>
    <row r="109" spans="1:7" ht="34.5" x14ac:dyDescent="0.25">
      <c r="A109" s="41" t="s">
        <v>192</v>
      </c>
      <c r="B109" s="42" t="s">
        <v>32</v>
      </c>
      <c r="C109" s="43" t="s">
        <v>193</v>
      </c>
      <c r="D109" s="44">
        <v>-304.22000000000003</v>
      </c>
      <c r="E109" s="44">
        <v>-304.22000000000003</v>
      </c>
      <c r="F109" s="44">
        <v>0</v>
      </c>
      <c r="G109" s="29"/>
    </row>
    <row r="110" spans="1:7" ht="34.5" x14ac:dyDescent="0.25">
      <c r="A110" s="41" t="s">
        <v>192</v>
      </c>
      <c r="B110" s="42" t="s">
        <v>32</v>
      </c>
      <c r="C110" s="43" t="s">
        <v>194</v>
      </c>
      <c r="D110" s="44">
        <v>-304.22000000000003</v>
      </c>
      <c r="E110" s="44">
        <v>-304.22000000000003</v>
      </c>
      <c r="F110" s="44">
        <v>0</v>
      </c>
      <c r="G110" s="29"/>
    </row>
    <row r="111" spans="1:7" ht="15" customHeight="1" x14ac:dyDescent="0.25">
      <c r="A111" s="15"/>
      <c r="B111" s="15"/>
      <c r="C111" s="15"/>
      <c r="D111" s="15"/>
      <c r="E111" s="15"/>
      <c r="F111" s="15"/>
      <c r="G111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topLeftCell="A124" zoomScaleSheetLayoutView="100" workbookViewId="0">
      <selection activeCell="E129" sqref="E12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8" t="s">
        <v>195</v>
      </c>
      <c r="B1" s="119"/>
      <c r="C1" s="119"/>
      <c r="D1" s="119"/>
      <c r="E1" s="119"/>
      <c r="F1" s="45" t="s">
        <v>196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6" t="s">
        <v>22</v>
      </c>
      <c r="B3" s="126" t="s">
        <v>23</v>
      </c>
      <c r="C3" s="126" t="s">
        <v>197</v>
      </c>
      <c r="D3" s="128" t="s">
        <v>25</v>
      </c>
      <c r="E3" s="128" t="s">
        <v>26</v>
      </c>
      <c r="F3" s="126" t="s">
        <v>27</v>
      </c>
      <c r="G3" s="46"/>
    </row>
    <row r="4" spans="1:7" ht="12" customHeight="1" x14ac:dyDescent="0.25">
      <c r="A4" s="127"/>
      <c r="B4" s="127"/>
      <c r="C4" s="127"/>
      <c r="D4" s="129"/>
      <c r="E4" s="129"/>
      <c r="F4" s="127"/>
      <c r="G4" s="46"/>
    </row>
    <row r="5" spans="1:7" ht="11.1" customHeight="1" x14ac:dyDescent="0.25">
      <c r="A5" s="127"/>
      <c r="B5" s="127"/>
      <c r="C5" s="127"/>
      <c r="D5" s="129"/>
      <c r="E5" s="129"/>
      <c r="F5" s="127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28</v>
      </c>
      <c r="E6" s="48" t="s">
        <v>29</v>
      </c>
      <c r="F6" s="48" t="s">
        <v>30</v>
      </c>
      <c r="G6" s="49"/>
    </row>
    <row r="7" spans="1:7" ht="16.5" customHeight="1" x14ac:dyDescent="0.25">
      <c r="A7" s="33" t="s">
        <v>198</v>
      </c>
      <c r="B7" s="50">
        <v>200</v>
      </c>
      <c r="C7" s="35" t="s">
        <v>33</v>
      </c>
      <c r="D7" s="36">
        <v>10639872.130000001</v>
      </c>
      <c r="E7" s="36">
        <v>4998067.46</v>
      </c>
      <c r="F7" s="51">
        <v>5641804.6699999999</v>
      </c>
      <c r="G7" s="52"/>
    </row>
    <row r="8" spans="1:7" ht="12" customHeight="1" x14ac:dyDescent="0.25">
      <c r="A8" s="37" t="s">
        <v>34</v>
      </c>
      <c r="B8" s="53"/>
      <c r="C8" s="39"/>
      <c r="D8" s="54"/>
      <c r="E8" s="54"/>
      <c r="F8" s="55"/>
      <c r="G8" s="52"/>
    </row>
    <row r="9" spans="1:7" x14ac:dyDescent="0.25">
      <c r="A9" s="56" t="s">
        <v>199</v>
      </c>
      <c r="B9" s="57" t="s">
        <v>200</v>
      </c>
      <c r="C9" s="58" t="s">
        <v>201</v>
      </c>
      <c r="D9" s="59">
        <v>5537256.9800000004</v>
      </c>
      <c r="E9" s="59">
        <v>2022632.8</v>
      </c>
      <c r="F9" s="60">
        <v>3514624.18</v>
      </c>
      <c r="G9" s="61"/>
    </row>
    <row r="10" spans="1:7" ht="23.25" x14ac:dyDescent="0.25">
      <c r="A10" s="56" t="s">
        <v>202</v>
      </c>
      <c r="B10" s="57" t="s">
        <v>200</v>
      </c>
      <c r="C10" s="58" t="s">
        <v>203</v>
      </c>
      <c r="D10" s="59">
        <v>565795</v>
      </c>
      <c r="E10" s="59">
        <v>218356.29</v>
      </c>
      <c r="F10" s="60">
        <v>347438.71</v>
      </c>
      <c r="G10" s="61"/>
    </row>
    <row r="11" spans="1:7" x14ac:dyDescent="0.25">
      <c r="A11" s="56" t="s">
        <v>204</v>
      </c>
      <c r="B11" s="57" t="s">
        <v>200</v>
      </c>
      <c r="C11" s="58" t="s">
        <v>205</v>
      </c>
      <c r="D11" s="59">
        <v>565795</v>
      </c>
      <c r="E11" s="59">
        <v>218356.29</v>
      </c>
      <c r="F11" s="60">
        <v>347438.71</v>
      </c>
      <c r="G11" s="61"/>
    </row>
    <row r="12" spans="1:7" ht="57" x14ac:dyDescent="0.25">
      <c r="A12" s="56" t="s">
        <v>206</v>
      </c>
      <c r="B12" s="57" t="s">
        <v>200</v>
      </c>
      <c r="C12" s="58" t="s">
        <v>207</v>
      </c>
      <c r="D12" s="59">
        <v>565795</v>
      </c>
      <c r="E12" s="59">
        <v>218356.29</v>
      </c>
      <c r="F12" s="60">
        <v>347438.71</v>
      </c>
      <c r="G12" s="61"/>
    </row>
    <row r="13" spans="1:7" ht="45.75" x14ac:dyDescent="0.25">
      <c r="A13" s="56" t="s">
        <v>208</v>
      </c>
      <c r="B13" s="57" t="s">
        <v>200</v>
      </c>
      <c r="C13" s="58" t="s">
        <v>209</v>
      </c>
      <c r="D13" s="59">
        <v>565795</v>
      </c>
      <c r="E13" s="59">
        <v>218356.29</v>
      </c>
      <c r="F13" s="60">
        <v>347438.71</v>
      </c>
      <c r="G13" s="61"/>
    </row>
    <row r="14" spans="1:7" ht="23.25" x14ac:dyDescent="0.25">
      <c r="A14" s="56" t="s">
        <v>210</v>
      </c>
      <c r="B14" s="57" t="s">
        <v>200</v>
      </c>
      <c r="C14" s="58" t="s">
        <v>211</v>
      </c>
      <c r="D14" s="59">
        <v>565795</v>
      </c>
      <c r="E14" s="59">
        <v>218356.29</v>
      </c>
      <c r="F14" s="60">
        <v>347438.71</v>
      </c>
      <c r="G14" s="61"/>
    </row>
    <row r="15" spans="1:7" x14ac:dyDescent="0.25">
      <c r="A15" s="56" t="s">
        <v>212</v>
      </c>
      <c r="B15" s="57" t="s">
        <v>200</v>
      </c>
      <c r="C15" s="58" t="s">
        <v>213</v>
      </c>
      <c r="D15" s="59">
        <v>434558</v>
      </c>
      <c r="E15" s="59">
        <v>174783</v>
      </c>
      <c r="F15" s="60">
        <v>259775</v>
      </c>
      <c r="G15" s="61"/>
    </row>
    <row r="16" spans="1:7" ht="34.5" x14ac:dyDescent="0.25">
      <c r="A16" s="56" t="s">
        <v>214</v>
      </c>
      <c r="B16" s="57" t="s">
        <v>200</v>
      </c>
      <c r="C16" s="58" t="s">
        <v>215</v>
      </c>
      <c r="D16" s="59">
        <v>131237</v>
      </c>
      <c r="E16" s="59">
        <v>43573.29</v>
      </c>
      <c r="F16" s="60">
        <v>87663.71</v>
      </c>
      <c r="G16" s="61"/>
    </row>
    <row r="17" spans="1:7" x14ac:dyDescent="0.25">
      <c r="A17" s="56" t="s">
        <v>216</v>
      </c>
      <c r="B17" s="57" t="s">
        <v>200</v>
      </c>
      <c r="C17" s="58" t="s">
        <v>217</v>
      </c>
      <c r="D17" s="59">
        <v>5000</v>
      </c>
      <c r="E17" s="59">
        <v>0</v>
      </c>
      <c r="F17" s="60">
        <v>5000</v>
      </c>
      <c r="G17" s="61"/>
    </row>
    <row r="18" spans="1:7" ht="23.25" x14ac:dyDescent="0.25">
      <c r="A18" s="56" t="s">
        <v>218</v>
      </c>
      <c r="B18" s="57" t="s">
        <v>200</v>
      </c>
      <c r="C18" s="58" t="s">
        <v>219</v>
      </c>
      <c r="D18" s="59">
        <v>5000</v>
      </c>
      <c r="E18" s="59">
        <v>0</v>
      </c>
      <c r="F18" s="60">
        <v>5000</v>
      </c>
      <c r="G18" s="61"/>
    </row>
    <row r="19" spans="1:7" ht="23.25" x14ac:dyDescent="0.25">
      <c r="A19" s="56" t="s">
        <v>220</v>
      </c>
      <c r="B19" s="57" t="s">
        <v>200</v>
      </c>
      <c r="C19" s="58" t="s">
        <v>221</v>
      </c>
      <c r="D19" s="59">
        <v>5000</v>
      </c>
      <c r="E19" s="59">
        <v>0</v>
      </c>
      <c r="F19" s="60">
        <v>5000</v>
      </c>
      <c r="G19" s="61"/>
    </row>
    <row r="20" spans="1:7" x14ac:dyDescent="0.25">
      <c r="A20" s="56" t="s">
        <v>222</v>
      </c>
      <c r="B20" s="57" t="s">
        <v>200</v>
      </c>
      <c r="C20" s="58" t="s">
        <v>223</v>
      </c>
      <c r="D20" s="59">
        <v>5000</v>
      </c>
      <c r="E20" s="59">
        <v>0</v>
      </c>
      <c r="F20" s="60">
        <v>5000</v>
      </c>
      <c r="G20" s="61"/>
    </row>
    <row r="21" spans="1:7" x14ac:dyDescent="0.25">
      <c r="A21" s="56" t="s">
        <v>224</v>
      </c>
      <c r="B21" s="57" t="s">
        <v>200</v>
      </c>
      <c r="C21" s="58" t="s">
        <v>225</v>
      </c>
      <c r="D21" s="59">
        <v>5000</v>
      </c>
      <c r="E21" s="59">
        <v>0</v>
      </c>
      <c r="F21" s="60">
        <v>5000</v>
      </c>
      <c r="G21" s="61"/>
    </row>
    <row r="22" spans="1:7" x14ac:dyDescent="0.25">
      <c r="A22" s="56" t="s">
        <v>226</v>
      </c>
      <c r="B22" s="57" t="s">
        <v>200</v>
      </c>
      <c r="C22" s="58" t="s">
        <v>227</v>
      </c>
      <c r="D22" s="59">
        <v>4966461.9800000004</v>
      </c>
      <c r="E22" s="59">
        <v>1804276.51</v>
      </c>
      <c r="F22" s="60">
        <v>3162185.47</v>
      </c>
      <c r="G22" s="61"/>
    </row>
    <row r="23" spans="1:7" x14ac:dyDescent="0.25">
      <c r="A23" s="56" t="s">
        <v>204</v>
      </c>
      <c r="B23" s="57" t="s">
        <v>200</v>
      </c>
      <c r="C23" s="58" t="s">
        <v>228</v>
      </c>
      <c r="D23" s="59">
        <v>4797745.9800000004</v>
      </c>
      <c r="E23" s="59">
        <v>1804276.51</v>
      </c>
      <c r="F23" s="60">
        <v>2993469.47</v>
      </c>
      <c r="G23" s="61"/>
    </row>
    <row r="24" spans="1:7" ht="57" x14ac:dyDescent="0.25">
      <c r="A24" s="56" t="s">
        <v>229</v>
      </c>
      <c r="B24" s="57" t="s">
        <v>200</v>
      </c>
      <c r="C24" s="58" t="s">
        <v>230</v>
      </c>
      <c r="D24" s="59">
        <v>4797745.9800000004</v>
      </c>
      <c r="E24" s="59">
        <v>1804276.51</v>
      </c>
      <c r="F24" s="60">
        <v>2993469.47</v>
      </c>
      <c r="G24" s="61"/>
    </row>
    <row r="25" spans="1:7" ht="45.75" x14ac:dyDescent="0.25">
      <c r="A25" s="56" t="s">
        <v>208</v>
      </c>
      <c r="B25" s="57" t="s">
        <v>200</v>
      </c>
      <c r="C25" s="58" t="s">
        <v>231</v>
      </c>
      <c r="D25" s="59">
        <v>3695594.2</v>
      </c>
      <c r="E25" s="59">
        <v>1214011.22</v>
      </c>
      <c r="F25" s="60">
        <v>2481582.98</v>
      </c>
      <c r="G25" s="61"/>
    </row>
    <row r="26" spans="1:7" ht="23.25" x14ac:dyDescent="0.25">
      <c r="A26" s="56" t="s">
        <v>210</v>
      </c>
      <c r="B26" s="57" t="s">
        <v>200</v>
      </c>
      <c r="C26" s="58" t="s">
        <v>232</v>
      </c>
      <c r="D26" s="59">
        <v>3695594.2</v>
      </c>
      <c r="E26" s="59">
        <v>1214011.22</v>
      </c>
      <c r="F26" s="60">
        <v>2481582.98</v>
      </c>
      <c r="G26" s="61"/>
    </row>
    <row r="27" spans="1:7" x14ac:dyDescent="0.25">
      <c r="A27" s="56" t="s">
        <v>212</v>
      </c>
      <c r="B27" s="57" t="s">
        <v>200</v>
      </c>
      <c r="C27" s="58" t="s">
        <v>233</v>
      </c>
      <c r="D27" s="59">
        <v>2838398</v>
      </c>
      <c r="E27" s="59">
        <v>988564</v>
      </c>
      <c r="F27" s="60">
        <v>1849834</v>
      </c>
      <c r="G27" s="61"/>
    </row>
    <row r="28" spans="1:7" ht="34.5" x14ac:dyDescent="0.25">
      <c r="A28" s="56" t="s">
        <v>214</v>
      </c>
      <c r="B28" s="57" t="s">
        <v>200</v>
      </c>
      <c r="C28" s="58" t="s">
        <v>234</v>
      </c>
      <c r="D28" s="59">
        <v>857196.2</v>
      </c>
      <c r="E28" s="59">
        <v>225447.22</v>
      </c>
      <c r="F28" s="60">
        <v>631748.98</v>
      </c>
      <c r="G28" s="61"/>
    </row>
    <row r="29" spans="1:7" ht="23.25" x14ac:dyDescent="0.25">
      <c r="A29" s="56" t="s">
        <v>235</v>
      </c>
      <c r="B29" s="57" t="s">
        <v>200</v>
      </c>
      <c r="C29" s="58" t="s">
        <v>236</v>
      </c>
      <c r="D29" s="59">
        <v>682146.28</v>
      </c>
      <c r="E29" s="59">
        <v>207440.18</v>
      </c>
      <c r="F29" s="60">
        <v>474706.1</v>
      </c>
      <c r="G29" s="61"/>
    </row>
    <row r="30" spans="1:7" ht="23.25" x14ac:dyDescent="0.25">
      <c r="A30" s="56" t="s">
        <v>237</v>
      </c>
      <c r="B30" s="57" t="s">
        <v>200</v>
      </c>
      <c r="C30" s="58" t="s">
        <v>238</v>
      </c>
      <c r="D30" s="59">
        <v>682146.28</v>
      </c>
      <c r="E30" s="59">
        <v>207440.18</v>
      </c>
      <c r="F30" s="60">
        <v>474706.1</v>
      </c>
      <c r="G30" s="61"/>
    </row>
    <row r="31" spans="1:7" ht="23.25" x14ac:dyDescent="0.25">
      <c r="A31" s="56" t="s">
        <v>239</v>
      </c>
      <c r="B31" s="57" t="s">
        <v>200</v>
      </c>
      <c r="C31" s="58" t="s">
        <v>240</v>
      </c>
      <c r="D31" s="59">
        <v>120000</v>
      </c>
      <c r="E31" s="59">
        <v>42558.32</v>
      </c>
      <c r="F31" s="60">
        <v>77441.679999999993</v>
      </c>
      <c r="G31" s="61"/>
    </row>
    <row r="32" spans="1:7" x14ac:dyDescent="0.25">
      <c r="A32" s="56" t="s">
        <v>241</v>
      </c>
      <c r="B32" s="57" t="s">
        <v>200</v>
      </c>
      <c r="C32" s="58" t="s">
        <v>242</v>
      </c>
      <c r="D32" s="59">
        <v>159541.79</v>
      </c>
      <c r="E32" s="59">
        <v>67413.320000000007</v>
      </c>
      <c r="F32" s="60">
        <v>92128.47</v>
      </c>
      <c r="G32" s="61"/>
    </row>
    <row r="33" spans="1:7" x14ac:dyDescent="0.25">
      <c r="A33" s="56" t="s">
        <v>243</v>
      </c>
      <c r="B33" s="57" t="s">
        <v>200</v>
      </c>
      <c r="C33" s="58" t="s">
        <v>244</v>
      </c>
      <c r="D33" s="59">
        <v>402604.49</v>
      </c>
      <c r="E33" s="59">
        <v>97468.54</v>
      </c>
      <c r="F33" s="60">
        <v>305135.95</v>
      </c>
      <c r="G33" s="61"/>
    </row>
    <row r="34" spans="1:7" x14ac:dyDescent="0.25">
      <c r="A34" s="56" t="s">
        <v>222</v>
      </c>
      <c r="B34" s="57" t="s">
        <v>200</v>
      </c>
      <c r="C34" s="58" t="s">
        <v>245</v>
      </c>
      <c r="D34" s="59">
        <v>420005.5</v>
      </c>
      <c r="E34" s="59">
        <v>382825.11</v>
      </c>
      <c r="F34" s="60">
        <v>37180.39</v>
      </c>
      <c r="G34" s="61"/>
    </row>
    <row r="35" spans="1:7" x14ac:dyDescent="0.25">
      <c r="A35" s="56" t="s">
        <v>246</v>
      </c>
      <c r="B35" s="57" t="s">
        <v>200</v>
      </c>
      <c r="C35" s="58" t="s">
        <v>247</v>
      </c>
      <c r="D35" s="59">
        <v>420005.5</v>
      </c>
      <c r="E35" s="59">
        <v>382825.11</v>
      </c>
      <c r="F35" s="60">
        <v>37180.39</v>
      </c>
      <c r="G35" s="61"/>
    </row>
    <row r="36" spans="1:7" x14ac:dyDescent="0.25">
      <c r="A36" s="56" t="s">
        <v>248</v>
      </c>
      <c r="B36" s="57" t="s">
        <v>200</v>
      </c>
      <c r="C36" s="58" t="s">
        <v>249</v>
      </c>
      <c r="D36" s="59">
        <v>20000</v>
      </c>
      <c r="E36" s="59">
        <v>0</v>
      </c>
      <c r="F36" s="60">
        <v>20000</v>
      </c>
      <c r="G36" s="61"/>
    </row>
    <row r="37" spans="1:7" x14ac:dyDescent="0.25">
      <c r="A37" s="56" t="s">
        <v>250</v>
      </c>
      <c r="B37" s="57" t="s">
        <v>200</v>
      </c>
      <c r="C37" s="58" t="s">
        <v>251</v>
      </c>
      <c r="D37" s="59">
        <v>20005.5</v>
      </c>
      <c r="E37" s="59">
        <v>8731</v>
      </c>
      <c r="F37" s="60">
        <v>11274.5</v>
      </c>
      <c r="G37" s="61"/>
    </row>
    <row r="38" spans="1:7" x14ac:dyDescent="0.25">
      <c r="A38" s="56" t="s">
        <v>252</v>
      </c>
      <c r="B38" s="57" t="s">
        <v>200</v>
      </c>
      <c r="C38" s="58" t="s">
        <v>253</v>
      </c>
      <c r="D38" s="59">
        <v>380000</v>
      </c>
      <c r="E38" s="59">
        <v>374094.11</v>
      </c>
      <c r="F38" s="60">
        <v>5905.89</v>
      </c>
      <c r="G38" s="61"/>
    </row>
    <row r="39" spans="1:7" ht="23.25" x14ac:dyDescent="0.25">
      <c r="A39" s="56" t="s">
        <v>218</v>
      </c>
      <c r="B39" s="57" t="s">
        <v>200</v>
      </c>
      <c r="C39" s="58" t="s">
        <v>254</v>
      </c>
      <c r="D39" s="59">
        <v>168716</v>
      </c>
      <c r="E39" s="59">
        <v>0</v>
      </c>
      <c r="F39" s="60">
        <v>168716</v>
      </c>
      <c r="G39" s="61"/>
    </row>
    <row r="40" spans="1:7" ht="57" x14ac:dyDescent="0.25">
      <c r="A40" s="56" t="s">
        <v>255</v>
      </c>
      <c r="B40" s="57" t="s">
        <v>200</v>
      </c>
      <c r="C40" s="58" t="s">
        <v>256</v>
      </c>
      <c r="D40" s="59">
        <v>168716</v>
      </c>
      <c r="E40" s="59">
        <v>0</v>
      </c>
      <c r="F40" s="60">
        <v>168716</v>
      </c>
      <c r="G40" s="61"/>
    </row>
    <row r="41" spans="1:7" x14ac:dyDescent="0.25">
      <c r="A41" s="56" t="s">
        <v>257</v>
      </c>
      <c r="B41" s="57" t="s">
        <v>200</v>
      </c>
      <c r="C41" s="58" t="s">
        <v>258</v>
      </c>
      <c r="D41" s="59">
        <v>168716</v>
      </c>
      <c r="E41" s="59">
        <v>0</v>
      </c>
      <c r="F41" s="60">
        <v>168716</v>
      </c>
      <c r="G41" s="61"/>
    </row>
    <row r="42" spans="1:7" x14ac:dyDescent="0.25">
      <c r="A42" s="56" t="s">
        <v>175</v>
      </c>
      <c r="B42" s="57" t="s">
        <v>200</v>
      </c>
      <c r="C42" s="58" t="s">
        <v>259</v>
      </c>
      <c r="D42" s="59">
        <v>168716</v>
      </c>
      <c r="E42" s="59">
        <v>0</v>
      </c>
      <c r="F42" s="60">
        <v>168716</v>
      </c>
      <c r="G42" s="61"/>
    </row>
    <row r="43" spans="1:7" x14ac:dyDescent="0.25">
      <c r="A43" s="56" t="s">
        <v>260</v>
      </c>
      <c r="B43" s="57" t="s">
        <v>200</v>
      </c>
      <c r="C43" s="58" t="s">
        <v>261</v>
      </c>
      <c r="D43" s="59">
        <v>291900</v>
      </c>
      <c r="E43" s="59">
        <v>105551.28</v>
      </c>
      <c r="F43" s="60">
        <v>186348.72</v>
      </c>
      <c r="G43" s="61"/>
    </row>
    <row r="44" spans="1:7" x14ac:dyDescent="0.25">
      <c r="A44" s="56" t="s">
        <v>262</v>
      </c>
      <c r="B44" s="57" t="s">
        <v>200</v>
      </c>
      <c r="C44" s="58" t="s">
        <v>263</v>
      </c>
      <c r="D44" s="59">
        <v>291900</v>
      </c>
      <c r="E44" s="59">
        <v>105551.28</v>
      </c>
      <c r="F44" s="60">
        <v>186348.72</v>
      </c>
      <c r="G44" s="61"/>
    </row>
    <row r="45" spans="1:7" x14ac:dyDescent="0.25">
      <c r="A45" s="56" t="s">
        <v>204</v>
      </c>
      <c r="B45" s="57" t="s">
        <v>200</v>
      </c>
      <c r="C45" s="58" t="s">
        <v>264</v>
      </c>
      <c r="D45" s="59">
        <v>291900</v>
      </c>
      <c r="E45" s="59">
        <v>105551.28</v>
      </c>
      <c r="F45" s="60">
        <v>186348.72</v>
      </c>
      <c r="G45" s="61"/>
    </row>
    <row r="46" spans="1:7" ht="45.75" x14ac:dyDescent="0.25">
      <c r="A46" s="56" t="s">
        <v>265</v>
      </c>
      <c r="B46" s="57" t="s">
        <v>200</v>
      </c>
      <c r="C46" s="58" t="s">
        <v>266</v>
      </c>
      <c r="D46" s="59">
        <v>291900</v>
      </c>
      <c r="E46" s="59">
        <v>105551.28</v>
      </c>
      <c r="F46" s="60">
        <v>186348.72</v>
      </c>
      <c r="G46" s="61"/>
    </row>
    <row r="47" spans="1:7" ht="45.75" x14ac:dyDescent="0.25">
      <c r="A47" s="56" t="s">
        <v>208</v>
      </c>
      <c r="B47" s="57" t="s">
        <v>200</v>
      </c>
      <c r="C47" s="58" t="s">
        <v>267</v>
      </c>
      <c r="D47" s="59">
        <v>266524.61</v>
      </c>
      <c r="E47" s="59">
        <v>105551.28</v>
      </c>
      <c r="F47" s="60">
        <v>160973.32999999999</v>
      </c>
      <c r="G47" s="61"/>
    </row>
    <row r="48" spans="1:7" ht="23.25" x14ac:dyDescent="0.25">
      <c r="A48" s="56" t="s">
        <v>210</v>
      </c>
      <c r="B48" s="57" t="s">
        <v>200</v>
      </c>
      <c r="C48" s="58" t="s">
        <v>268</v>
      </c>
      <c r="D48" s="59">
        <v>266524.61</v>
      </c>
      <c r="E48" s="59">
        <v>105551.28</v>
      </c>
      <c r="F48" s="60">
        <v>160973.32999999999</v>
      </c>
      <c r="G48" s="61"/>
    </row>
    <row r="49" spans="1:7" x14ac:dyDescent="0.25">
      <c r="A49" s="56" t="s">
        <v>212</v>
      </c>
      <c r="B49" s="57" t="s">
        <v>200</v>
      </c>
      <c r="C49" s="58" t="s">
        <v>269</v>
      </c>
      <c r="D49" s="59">
        <v>204704</v>
      </c>
      <c r="E49" s="59">
        <v>82252</v>
      </c>
      <c r="F49" s="60">
        <v>122452</v>
      </c>
      <c r="G49" s="61"/>
    </row>
    <row r="50" spans="1:7" ht="34.5" x14ac:dyDescent="0.25">
      <c r="A50" s="56" t="s">
        <v>214</v>
      </c>
      <c r="B50" s="57" t="s">
        <v>200</v>
      </c>
      <c r="C50" s="58" t="s">
        <v>270</v>
      </c>
      <c r="D50" s="59">
        <v>61820.61</v>
      </c>
      <c r="E50" s="59">
        <v>23299.279999999999</v>
      </c>
      <c r="F50" s="60">
        <v>38521.33</v>
      </c>
      <c r="G50" s="61"/>
    </row>
    <row r="51" spans="1:7" ht="23.25" x14ac:dyDescent="0.25">
      <c r="A51" s="56" t="s">
        <v>235</v>
      </c>
      <c r="B51" s="57" t="s">
        <v>200</v>
      </c>
      <c r="C51" s="58" t="s">
        <v>271</v>
      </c>
      <c r="D51" s="59">
        <v>25375.39</v>
      </c>
      <c r="E51" s="59">
        <v>0</v>
      </c>
      <c r="F51" s="60">
        <v>25375.39</v>
      </c>
      <c r="G51" s="61"/>
    </row>
    <row r="52" spans="1:7" ht="23.25" x14ac:dyDescent="0.25">
      <c r="A52" s="56" t="s">
        <v>237</v>
      </c>
      <c r="B52" s="57" t="s">
        <v>200</v>
      </c>
      <c r="C52" s="58" t="s">
        <v>272</v>
      </c>
      <c r="D52" s="59">
        <v>25375.39</v>
      </c>
      <c r="E52" s="59">
        <v>0</v>
      </c>
      <c r="F52" s="60">
        <v>25375.39</v>
      </c>
      <c r="G52" s="61"/>
    </row>
    <row r="53" spans="1:7" x14ac:dyDescent="0.25">
      <c r="A53" s="56" t="s">
        <v>241</v>
      </c>
      <c r="B53" s="57" t="s">
        <v>200</v>
      </c>
      <c r="C53" s="58" t="s">
        <v>273</v>
      </c>
      <c r="D53" s="59">
        <v>25375.39</v>
      </c>
      <c r="E53" s="59">
        <v>0</v>
      </c>
      <c r="F53" s="60">
        <v>25375.39</v>
      </c>
      <c r="G53" s="61"/>
    </row>
    <row r="54" spans="1:7" ht="23.25" x14ac:dyDescent="0.25">
      <c r="A54" s="56" t="s">
        <v>274</v>
      </c>
      <c r="B54" s="57" t="s">
        <v>200</v>
      </c>
      <c r="C54" s="58" t="s">
        <v>275</v>
      </c>
      <c r="D54" s="59">
        <v>3000</v>
      </c>
      <c r="E54" s="59">
        <v>0</v>
      </c>
      <c r="F54" s="60">
        <v>3000</v>
      </c>
      <c r="G54" s="61"/>
    </row>
    <row r="55" spans="1:7" x14ac:dyDescent="0.25">
      <c r="A55" s="56" t="s">
        <v>276</v>
      </c>
      <c r="B55" s="57" t="s">
        <v>200</v>
      </c>
      <c r="C55" s="58" t="s">
        <v>277</v>
      </c>
      <c r="D55" s="59">
        <v>2000</v>
      </c>
      <c r="E55" s="59">
        <v>0</v>
      </c>
      <c r="F55" s="60">
        <v>2000</v>
      </c>
      <c r="G55" s="61"/>
    </row>
    <row r="56" spans="1:7" x14ac:dyDescent="0.25">
      <c r="A56" s="56" t="s">
        <v>204</v>
      </c>
      <c r="B56" s="57" t="s">
        <v>200</v>
      </c>
      <c r="C56" s="58" t="s">
        <v>278</v>
      </c>
      <c r="D56" s="59">
        <v>2000</v>
      </c>
      <c r="E56" s="59">
        <v>0</v>
      </c>
      <c r="F56" s="60">
        <v>2000</v>
      </c>
      <c r="G56" s="61"/>
    </row>
    <row r="57" spans="1:7" ht="57" x14ac:dyDescent="0.25">
      <c r="A57" s="56" t="s">
        <v>279</v>
      </c>
      <c r="B57" s="57" t="s">
        <v>200</v>
      </c>
      <c r="C57" s="58" t="s">
        <v>280</v>
      </c>
      <c r="D57" s="59">
        <v>1000</v>
      </c>
      <c r="E57" s="59">
        <v>0</v>
      </c>
      <c r="F57" s="60">
        <v>1000</v>
      </c>
      <c r="G57" s="61"/>
    </row>
    <row r="58" spans="1:7" ht="23.25" x14ac:dyDescent="0.25">
      <c r="A58" s="56" t="s">
        <v>235</v>
      </c>
      <c r="B58" s="57" t="s">
        <v>200</v>
      </c>
      <c r="C58" s="58" t="s">
        <v>281</v>
      </c>
      <c r="D58" s="59">
        <v>1000</v>
      </c>
      <c r="E58" s="59">
        <v>0</v>
      </c>
      <c r="F58" s="60">
        <v>1000</v>
      </c>
      <c r="G58" s="61"/>
    </row>
    <row r="59" spans="1:7" ht="23.25" x14ac:dyDescent="0.25">
      <c r="A59" s="56" t="s">
        <v>237</v>
      </c>
      <c r="B59" s="57" t="s">
        <v>200</v>
      </c>
      <c r="C59" s="58" t="s">
        <v>282</v>
      </c>
      <c r="D59" s="59">
        <v>1000</v>
      </c>
      <c r="E59" s="59">
        <v>0</v>
      </c>
      <c r="F59" s="60">
        <v>1000</v>
      </c>
      <c r="G59" s="61"/>
    </row>
    <row r="60" spans="1:7" x14ac:dyDescent="0.25">
      <c r="A60" s="56" t="s">
        <v>241</v>
      </c>
      <c r="B60" s="57" t="s">
        <v>200</v>
      </c>
      <c r="C60" s="58" t="s">
        <v>283</v>
      </c>
      <c r="D60" s="59">
        <v>1000</v>
      </c>
      <c r="E60" s="59">
        <v>0</v>
      </c>
      <c r="F60" s="60">
        <v>1000</v>
      </c>
      <c r="G60" s="61"/>
    </row>
    <row r="61" spans="1:7" ht="57" x14ac:dyDescent="0.25">
      <c r="A61" s="56" t="s">
        <v>284</v>
      </c>
      <c r="B61" s="57" t="s">
        <v>200</v>
      </c>
      <c r="C61" s="58" t="s">
        <v>285</v>
      </c>
      <c r="D61" s="59">
        <v>1000</v>
      </c>
      <c r="E61" s="59">
        <v>0</v>
      </c>
      <c r="F61" s="60">
        <v>1000</v>
      </c>
      <c r="G61" s="61"/>
    </row>
    <row r="62" spans="1:7" ht="23.25" x14ac:dyDescent="0.25">
      <c r="A62" s="56" t="s">
        <v>235</v>
      </c>
      <c r="B62" s="57" t="s">
        <v>200</v>
      </c>
      <c r="C62" s="58" t="s">
        <v>286</v>
      </c>
      <c r="D62" s="59">
        <v>1000</v>
      </c>
      <c r="E62" s="59">
        <v>0</v>
      </c>
      <c r="F62" s="60">
        <v>1000</v>
      </c>
      <c r="G62" s="61"/>
    </row>
    <row r="63" spans="1:7" ht="23.25" x14ac:dyDescent="0.25">
      <c r="A63" s="56" t="s">
        <v>237</v>
      </c>
      <c r="B63" s="57" t="s">
        <v>200</v>
      </c>
      <c r="C63" s="58" t="s">
        <v>287</v>
      </c>
      <c r="D63" s="59">
        <v>1000</v>
      </c>
      <c r="E63" s="59">
        <v>0</v>
      </c>
      <c r="F63" s="60">
        <v>1000</v>
      </c>
      <c r="G63" s="61"/>
    </row>
    <row r="64" spans="1:7" x14ac:dyDescent="0.25">
      <c r="A64" s="56" t="s">
        <v>241</v>
      </c>
      <c r="B64" s="57" t="s">
        <v>200</v>
      </c>
      <c r="C64" s="58" t="s">
        <v>288</v>
      </c>
      <c r="D64" s="59">
        <v>1000</v>
      </c>
      <c r="E64" s="59">
        <v>0</v>
      </c>
      <c r="F64" s="60">
        <v>1000</v>
      </c>
      <c r="G64" s="61"/>
    </row>
    <row r="65" spans="1:7" ht="23.25" x14ac:dyDescent="0.25">
      <c r="A65" s="56" t="s">
        <v>289</v>
      </c>
      <c r="B65" s="57" t="s">
        <v>200</v>
      </c>
      <c r="C65" s="58" t="s">
        <v>290</v>
      </c>
      <c r="D65" s="59">
        <v>1000</v>
      </c>
      <c r="E65" s="59">
        <v>0</v>
      </c>
      <c r="F65" s="60">
        <v>1000</v>
      </c>
      <c r="G65" s="61"/>
    </row>
    <row r="66" spans="1:7" x14ac:dyDescent="0.25">
      <c r="A66" s="56" t="s">
        <v>204</v>
      </c>
      <c r="B66" s="57" t="s">
        <v>200</v>
      </c>
      <c r="C66" s="58" t="s">
        <v>291</v>
      </c>
      <c r="D66" s="59">
        <v>1000</v>
      </c>
      <c r="E66" s="59">
        <v>0</v>
      </c>
      <c r="F66" s="60">
        <v>1000</v>
      </c>
      <c r="G66" s="61"/>
    </row>
    <row r="67" spans="1:7" ht="57" x14ac:dyDescent="0.25">
      <c r="A67" s="56" t="s">
        <v>292</v>
      </c>
      <c r="B67" s="57" t="s">
        <v>200</v>
      </c>
      <c r="C67" s="58" t="s">
        <v>293</v>
      </c>
      <c r="D67" s="59">
        <v>1000</v>
      </c>
      <c r="E67" s="59">
        <v>0</v>
      </c>
      <c r="F67" s="60">
        <v>1000</v>
      </c>
      <c r="G67" s="61"/>
    </row>
    <row r="68" spans="1:7" ht="23.25" x14ac:dyDescent="0.25">
      <c r="A68" s="56" t="s">
        <v>235</v>
      </c>
      <c r="B68" s="57" t="s">
        <v>200</v>
      </c>
      <c r="C68" s="58" t="s">
        <v>294</v>
      </c>
      <c r="D68" s="59">
        <v>1000</v>
      </c>
      <c r="E68" s="59">
        <v>0</v>
      </c>
      <c r="F68" s="60">
        <v>1000</v>
      </c>
      <c r="G68" s="61"/>
    </row>
    <row r="69" spans="1:7" ht="23.25" x14ac:dyDescent="0.25">
      <c r="A69" s="56" t="s">
        <v>237</v>
      </c>
      <c r="B69" s="57" t="s">
        <v>200</v>
      </c>
      <c r="C69" s="58" t="s">
        <v>295</v>
      </c>
      <c r="D69" s="59">
        <v>1000</v>
      </c>
      <c r="E69" s="59">
        <v>0</v>
      </c>
      <c r="F69" s="60">
        <v>1000</v>
      </c>
      <c r="G69" s="61"/>
    </row>
    <row r="70" spans="1:7" x14ac:dyDescent="0.25">
      <c r="A70" s="56" t="s">
        <v>241</v>
      </c>
      <c r="B70" s="57" t="s">
        <v>200</v>
      </c>
      <c r="C70" s="58" t="s">
        <v>296</v>
      </c>
      <c r="D70" s="59">
        <v>1000</v>
      </c>
      <c r="E70" s="59">
        <v>0</v>
      </c>
      <c r="F70" s="60">
        <v>1000</v>
      </c>
      <c r="G70" s="61"/>
    </row>
    <row r="71" spans="1:7" x14ac:dyDescent="0.25">
      <c r="A71" s="56" t="s">
        <v>297</v>
      </c>
      <c r="B71" s="57" t="s">
        <v>200</v>
      </c>
      <c r="C71" s="58" t="s">
        <v>298</v>
      </c>
      <c r="D71" s="59">
        <v>489006.16</v>
      </c>
      <c r="E71" s="59">
        <v>136159.20000000001</v>
      </c>
      <c r="F71" s="60">
        <v>352846.96</v>
      </c>
      <c r="G71" s="61"/>
    </row>
    <row r="72" spans="1:7" x14ac:dyDescent="0.25">
      <c r="A72" s="56" t="s">
        <v>299</v>
      </c>
      <c r="B72" s="57" t="s">
        <v>200</v>
      </c>
      <c r="C72" s="58" t="s">
        <v>300</v>
      </c>
      <c r="D72" s="59">
        <v>433035.16</v>
      </c>
      <c r="E72" s="59">
        <v>136159.20000000001</v>
      </c>
      <c r="F72" s="60">
        <v>296875.96000000002</v>
      </c>
      <c r="G72" s="61"/>
    </row>
    <row r="73" spans="1:7" x14ac:dyDescent="0.25">
      <c r="A73" s="56" t="s">
        <v>204</v>
      </c>
      <c r="B73" s="57" t="s">
        <v>200</v>
      </c>
      <c r="C73" s="58" t="s">
        <v>301</v>
      </c>
      <c r="D73" s="59">
        <v>433035.16</v>
      </c>
      <c r="E73" s="59">
        <v>136159.20000000001</v>
      </c>
      <c r="F73" s="60">
        <v>296875.96000000002</v>
      </c>
      <c r="G73" s="61"/>
    </row>
    <row r="74" spans="1:7" ht="45.75" x14ac:dyDescent="0.25">
      <c r="A74" s="56" t="s">
        <v>302</v>
      </c>
      <c r="B74" s="57" t="s">
        <v>200</v>
      </c>
      <c r="C74" s="58" t="s">
        <v>303</v>
      </c>
      <c r="D74" s="59">
        <v>433035.16</v>
      </c>
      <c r="E74" s="59">
        <v>136159.20000000001</v>
      </c>
      <c r="F74" s="60">
        <v>296875.96000000002</v>
      </c>
      <c r="G74" s="61"/>
    </row>
    <row r="75" spans="1:7" ht="23.25" x14ac:dyDescent="0.25">
      <c r="A75" s="56" t="s">
        <v>235</v>
      </c>
      <c r="B75" s="57" t="s">
        <v>200</v>
      </c>
      <c r="C75" s="58" t="s">
        <v>304</v>
      </c>
      <c r="D75" s="59">
        <v>433035.16</v>
      </c>
      <c r="E75" s="59">
        <v>136159.20000000001</v>
      </c>
      <c r="F75" s="60">
        <v>296875.96000000002</v>
      </c>
      <c r="G75" s="61"/>
    </row>
    <row r="76" spans="1:7" ht="23.25" x14ac:dyDescent="0.25">
      <c r="A76" s="56" t="s">
        <v>237</v>
      </c>
      <c r="B76" s="57" t="s">
        <v>200</v>
      </c>
      <c r="C76" s="58" t="s">
        <v>305</v>
      </c>
      <c r="D76" s="59">
        <v>433035.16</v>
      </c>
      <c r="E76" s="59">
        <v>136159.20000000001</v>
      </c>
      <c r="F76" s="60">
        <v>296875.96000000002</v>
      </c>
      <c r="G76" s="61"/>
    </row>
    <row r="77" spans="1:7" x14ac:dyDescent="0.25">
      <c r="A77" s="56" t="s">
        <v>241</v>
      </c>
      <c r="B77" s="57" t="s">
        <v>200</v>
      </c>
      <c r="C77" s="58" t="s">
        <v>306</v>
      </c>
      <c r="D77" s="59">
        <v>433035.16</v>
      </c>
      <c r="E77" s="59">
        <v>136159.20000000001</v>
      </c>
      <c r="F77" s="60">
        <v>296875.96000000002</v>
      </c>
      <c r="G77" s="61"/>
    </row>
    <row r="78" spans="1:7" x14ac:dyDescent="0.25">
      <c r="A78" s="56" t="s">
        <v>307</v>
      </c>
      <c r="B78" s="57" t="s">
        <v>200</v>
      </c>
      <c r="C78" s="58" t="s">
        <v>308</v>
      </c>
      <c r="D78" s="59">
        <v>55971</v>
      </c>
      <c r="E78" s="59">
        <v>0</v>
      </c>
      <c r="F78" s="60">
        <v>55971</v>
      </c>
      <c r="G78" s="61"/>
    </row>
    <row r="79" spans="1:7" ht="23.25" x14ac:dyDescent="0.25">
      <c r="A79" s="56" t="s">
        <v>218</v>
      </c>
      <c r="B79" s="57" t="s">
        <v>200</v>
      </c>
      <c r="C79" s="58" t="s">
        <v>309</v>
      </c>
      <c r="D79" s="59">
        <v>55971</v>
      </c>
      <c r="E79" s="59">
        <v>0</v>
      </c>
      <c r="F79" s="60">
        <v>55971</v>
      </c>
      <c r="G79" s="61"/>
    </row>
    <row r="80" spans="1:7" ht="57" x14ac:dyDescent="0.25">
      <c r="A80" s="56" t="s">
        <v>310</v>
      </c>
      <c r="B80" s="57" t="s">
        <v>200</v>
      </c>
      <c r="C80" s="58" t="s">
        <v>311</v>
      </c>
      <c r="D80" s="59">
        <v>55971</v>
      </c>
      <c r="E80" s="59">
        <v>0</v>
      </c>
      <c r="F80" s="60">
        <v>55971</v>
      </c>
      <c r="G80" s="61"/>
    </row>
    <row r="81" spans="1:7" x14ac:dyDescent="0.25">
      <c r="A81" s="56" t="s">
        <v>257</v>
      </c>
      <c r="B81" s="57" t="s">
        <v>200</v>
      </c>
      <c r="C81" s="58" t="s">
        <v>312</v>
      </c>
      <c r="D81" s="59">
        <v>55971</v>
      </c>
      <c r="E81" s="59">
        <v>0</v>
      </c>
      <c r="F81" s="60">
        <v>55971</v>
      </c>
      <c r="G81" s="61"/>
    </row>
    <row r="82" spans="1:7" x14ac:dyDescent="0.25">
      <c r="A82" s="56" t="s">
        <v>175</v>
      </c>
      <c r="B82" s="57" t="s">
        <v>200</v>
      </c>
      <c r="C82" s="58" t="s">
        <v>313</v>
      </c>
      <c r="D82" s="59">
        <v>55971</v>
      </c>
      <c r="E82" s="59">
        <v>0</v>
      </c>
      <c r="F82" s="60">
        <v>55971</v>
      </c>
      <c r="G82" s="61"/>
    </row>
    <row r="83" spans="1:7" x14ac:dyDescent="0.25">
      <c r="A83" s="56" t="s">
        <v>314</v>
      </c>
      <c r="B83" s="57" t="s">
        <v>200</v>
      </c>
      <c r="C83" s="58" t="s">
        <v>315</v>
      </c>
      <c r="D83" s="59">
        <v>1694107.62</v>
      </c>
      <c r="E83" s="59">
        <v>1621693.19</v>
      </c>
      <c r="F83" s="60">
        <v>72414.429999999993</v>
      </c>
      <c r="G83" s="61"/>
    </row>
    <row r="84" spans="1:7" x14ac:dyDescent="0.25">
      <c r="A84" s="56" t="s">
        <v>316</v>
      </c>
      <c r="B84" s="57" t="s">
        <v>200</v>
      </c>
      <c r="C84" s="58" t="s">
        <v>317</v>
      </c>
      <c r="D84" s="59">
        <v>1694107.62</v>
      </c>
      <c r="E84" s="59">
        <v>1621693.19</v>
      </c>
      <c r="F84" s="60">
        <v>72414.429999999993</v>
      </c>
      <c r="G84" s="61"/>
    </row>
    <row r="85" spans="1:7" x14ac:dyDescent="0.25">
      <c r="A85" s="56" t="s">
        <v>204</v>
      </c>
      <c r="B85" s="57" t="s">
        <v>200</v>
      </c>
      <c r="C85" s="58" t="s">
        <v>318</v>
      </c>
      <c r="D85" s="59">
        <v>1694107.62</v>
      </c>
      <c r="E85" s="59">
        <v>1621693.19</v>
      </c>
      <c r="F85" s="60">
        <v>72414.429999999993</v>
      </c>
      <c r="G85" s="61"/>
    </row>
    <row r="86" spans="1:7" ht="45.75" x14ac:dyDescent="0.25">
      <c r="A86" s="56" t="s">
        <v>319</v>
      </c>
      <c r="B86" s="57" t="s">
        <v>200</v>
      </c>
      <c r="C86" s="58" t="s">
        <v>320</v>
      </c>
      <c r="D86" s="59">
        <v>98004.1</v>
      </c>
      <c r="E86" s="59">
        <v>33800</v>
      </c>
      <c r="F86" s="60">
        <v>64204.1</v>
      </c>
      <c r="G86" s="61"/>
    </row>
    <row r="87" spans="1:7" ht="23.25" x14ac:dyDescent="0.25">
      <c r="A87" s="56" t="s">
        <v>235</v>
      </c>
      <c r="B87" s="57" t="s">
        <v>200</v>
      </c>
      <c r="C87" s="58" t="s">
        <v>321</v>
      </c>
      <c r="D87" s="59">
        <v>98004.1</v>
      </c>
      <c r="E87" s="59">
        <v>33800</v>
      </c>
      <c r="F87" s="60">
        <v>64204.1</v>
      </c>
      <c r="G87" s="61"/>
    </row>
    <row r="88" spans="1:7" ht="23.25" x14ac:dyDescent="0.25">
      <c r="A88" s="56" t="s">
        <v>237</v>
      </c>
      <c r="B88" s="57" t="s">
        <v>200</v>
      </c>
      <c r="C88" s="58" t="s">
        <v>322</v>
      </c>
      <c r="D88" s="59">
        <v>98004.1</v>
      </c>
      <c r="E88" s="59">
        <v>33800</v>
      </c>
      <c r="F88" s="60">
        <v>64204.1</v>
      </c>
      <c r="G88" s="61"/>
    </row>
    <row r="89" spans="1:7" x14ac:dyDescent="0.25">
      <c r="A89" s="56" t="s">
        <v>241</v>
      </c>
      <c r="B89" s="57" t="s">
        <v>200</v>
      </c>
      <c r="C89" s="58" t="s">
        <v>323</v>
      </c>
      <c r="D89" s="59">
        <v>98004.1</v>
      </c>
      <c r="E89" s="59">
        <v>33800</v>
      </c>
      <c r="F89" s="60">
        <v>64204.1</v>
      </c>
      <c r="G89" s="61"/>
    </row>
    <row r="90" spans="1:7" ht="57" x14ac:dyDescent="0.25">
      <c r="A90" s="56" t="s">
        <v>324</v>
      </c>
      <c r="B90" s="57" t="s">
        <v>200</v>
      </c>
      <c r="C90" s="58" t="s">
        <v>325</v>
      </c>
      <c r="D90" s="59">
        <v>1596103.52</v>
      </c>
      <c r="E90" s="59">
        <v>1587893.19</v>
      </c>
      <c r="F90" s="60">
        <v>8210.33</v>
      </c>
      <c r="G90" s="61"/>
    </row>
    <row r="91" spans="1:7" ht="23.25" x14ac:dyDescent="0.25">
      <c r="A91" s="56" t="s">
        <v>235</v>
      </c>
      <c r="B91" s="57" t="s">
        <v>200</v>
      </c>
      <c r="C91" s="58" t="s">
        <v>326</v>
      </c>
      <c r="D91" s="59">
        <v>1596103.52</v>
      </c>
      <c r="E91" s="59">
        <v>1587893.19</v>
      </c>
      <c r="F91" s="60">
        <v>8210.33</v>
      </c>
      <c r="G91" s="61"/>
    </row>
    <row r="92" spans="1:7" ht="23.25" x14ac:dyDescent="0.25">
      <c r="A92" s="56" t="s">
        <v>237</v>
      </c>
      <c r="B92" s="57" t="s">
        <v>200</v>
      </c>
      <c r="C92" s="58" t="s">
        <v>327</v>
      </c>
      <c r="D92" s="59">
        <v>1596103.52</v>
      </c>
      <c r="E92" s="59">
        <v>1587893.19</v>
      </c>
      <c r="F92" s="60">
        <v>8210.33</v>
      </c>
      <c r="G92" s="61"/>
    </row>
    <row r="93" spans="1:7" x14ac:dyDescent="0.25">
      <c r="A93" s="56" t="s">
        <v>241</v>
      </c>
      <c r="B93" s="57" t="s">
        <v>200</v>
      </c>
      <c r="C93" s="58" t="s">
        <v>328</v>
      </c>
      <c r="D93" s="59">
        <v>1596103.52</v>
      </c>
      <c r="E93" s="59">
        <v>1587893.19</v>
      </c>
      <c r="F93" s="60">
        <v>8210.33</v>
      </c>
      <c r="G93" s="61"/>
    </row>
    <row r="94" spans="1:7" x14ac:dyDescent="0.25">
      <c r="A94" s="56" t="s">
        <v>329</v>
      </c>
      <c r="B94" s="57" t="s">
        <v>200</v>
      </c>
      <c r="C94" s="58" t="s">
        <v>330</v>
      </c>
      <c r="D94" s="59">
        <v>50752.959999999999</v>
      </c>
      <c r="E94" s="59">
        <v>0</v>
      </c>
      <c r="F94" s="60">
        <v>50752.959999999999</v>
      </c>
      <c r="G94" s="61"/>
    </row>
    <row r="95" spans="1:7" x14ac:dyDescent="0.25">
      <c r="A95" s="56" t="s">
        <v>331</v>
      </c>
      <c r="B95" s="57" t="s">
        <v>200</v>
      </c>
      <c r="C95" s="58" t="s">
        <v>332</v>
      </c>
      <c r="D95" s="59">
        <v>50752.959999999999</v>
      </c>
      <c r="E95" s="59">
        <v>0</v>
      </c>
      <c r="F95" s="60">
        <v>50752.959999999999</v>
      </c>
      <c r="G95" s="61"/>
    </row>
    <row r="96" spans="1:7" x14ac:dyDescent="0.25">
      <c r="A96" s="56" t="s">
        <v>204</v>
      </c>
      <c r="B96" s="57" t="s">
        <v>200</v>
      </c>
      <c r="C96" s="58" t="s">
        <v>333</v>
      </c>
      <c r="D96" s="59">
        <v>50752.959999999999</v>
      </c>
      <c r="E96" s="59">
        <v>0</v>
      </c>
      <c r="F96" s="60">
        <v>50752.959999999999</v>
      </c>
      <c r="G96" s="61"/>
    </row>
    <row r="97" spans="1:7" ht="57" x14ac:dyDescent="0.25">
      <c r="A97" s="56" t="s">
        <v>334</v>
      </c>
      <c r="B97" s="57" t="s">
        <v>200</v>
      </c>
      <c r="C97" s="58" t="s">
        <v>335</v>
      </c>
      <c r="D97" s="59">
        <v>50752.959999999999</v>
      </c>
      <c r="E97" s="59">
        <v>0</v>
      </c>
      <c r="F97" s="60">
        <v>50752.959999999999</v>
      </c>
      <c r="G97" s="61"/>
    </row>
    <row r="98" spans="1:7" ht="23.25" x14ac:dyDescent="0.25">
      <c r="A98" s="56" t="s">
        <v>235</v>
      </c>
      <c r="B98" s="57" t="s">
        <v>200</v>
      </c>
      <c r="C98" s="58" t="s">
        <v>336</v>
      </c>
      <c r="D98" s="59">
        <v>50752.959999999999</v>
      </c>
      <c r="E98" s="59">
        <v>0</v>
      </c>
      <c r="F98" s="60">
        <v>50752.959999999999</v>
      </c>
      <c r="G98" s="61"/>
    </row>
    <row r="99" spans="1:7" ht="23.25" x14ac:dyDescent="0.25">
      <c r="A99" s="56" t="s">
        <v>237</v>
      </c>
      <c r="B99" s="57" t="s">
        <v>200</v>
      </c>
      <c r="C99" s="58" t="s">
        <v>337</v>
      </c>
      <c r="D99" s="59">
        <v>50752.959999999999</v>
      </c>
      <c r="E99" s="59">
        <v>0</v>
      </c>
      <c r="F99" s="60">
        <v>50752.959999999999</v>
      </c>
      <c r="G99" s="61"/>
    </row>
    <row r="100" spans="1:7" x14ac:dyDescent="0.25">
      <c r="A100" s="56" t="s">
        <v>241</v>
      </c>
      <c r="B100" s="57" t="s">
        <v>200</v>
      </c>
      <c r="C100" s="58" t="s">
        <v>338</v>
      </c>
      <c r="D100" s="59">
        <v>50752.959999999999</v>
      </c>
      <c r="E100" s="59">
        <v>0</v>
      </c>
      <c r="F100" s="60">
        <v>50752.959999999999</v>
      </c>
      <c r="G100" s="61"/>
    </row>
    <row r="101" spans="1:7" x14ac:dyDescent="0.25">
      <c r="A101" s="56" t="s">
        <v>339</v>
      </c>
      <c r="B101" s="57" t="s">
        <v>200</v>
      </c>
      <c r="C101" s="58" t="s">
        <v>340</v>
      </c>
      <c r="D101" s="59">
        <v>2050943.4100000001</v>
      </c>
      <c r="E101" s="59">
        <v>1001975.91</v>
      </c>
      <c r="F101" s="60">
        <v>1048967.5</v>
      </c>
      <c r="G101" s="61"/>
    </row>
    <row r="102" spans="1:7" x14ac:dyDescent="0.25">
      <c r="A102" s="56" t="s">
        <v>341</v>
      </c>
      <c r="B102" s="57" t="s">
        <v>200</v>
      </c>
      <c r="C102" s="58" t="s">
        <v>342</v>
      </c>
      <c r="D102" s="59">
        <v>2050943.4100000001</v>
      </c>
      <c r="E102" s="59">
        <v>1001975.91</v>
      </c>
      <c r="F102" s="60">
        <v>1048967.5</v>
      </c>
      <c r="G102" s="61"/>
    </row>
    <row r="103" spans="1:7" x14ac:dyDescent="0.25">
      <c r="A103" s="56" t="s">
        <v>204</v>
      </c>
      <c r="B103" s="57" t="s">
        <v>200</v>
      </c>
      <c r="C103" s="58" t="s">
        <v>343</v>
      </c>
      <c r="D103" s="59">
        <v>2050943.4100000001</v>
      </c>
      <c r="E103" s="59">
        <v>1001975.91</v>
      </c>
      <c r="F103" s="60">
        <v>1048967.5</v>
      </c>
      <c r="G103" s="61"/>
    </row>
    <row r="104" spans="1:7" ht="57" x14ac:dyDescent="0.25">
      <c r="A104" s="56" t="s">
        <v>344</v>
      </c>
      <c r="B104" s="57" t="s">
        <v>200</v>
      </c>
      <c r="C104" s="58" t="s">
        <v>345</v>
      </c>
      <c r="D104" s="59">
        <v>1791856.29</v>
      </c>
      <c r="E104" s="59">
        <v>900209.63</v>
      </c>
      <c r="F104" s="60">
        <v>891646.66</v>
      </c>
      <c r="G104" s="61"/>
    </row>
    <row r="105" spans="1:7" ht="45.75" x14ac:dyDescent="0.25">
      <c r="A105" s="56" t="s">
        <v>208</v>
      </c>
      <c r="B105" s="57" t="s">
        <v>200</v>
      </c>
      <c r="C105" s="58" t="s">
        <v>346</v>
      </c>
      <c r="D105" s="59">
        <v>1268857.2</v>
      </c>
      <c r="E105" s="59">
        <v>480234.34</v>
      </c>
      <c r="F105" s="60">
        <v>788622.86</v>
      </c>
      <c r="G105" s="61"/>
    </row>
    <row r="106" spans="1:7" x14ac:dyDescent="0.25">
      <c r="A106" s="56" t="s">
        <v>347</v>
      </c>
      <c r="B106" s="57" t="s">
        <v>200</v>
      </c>
      <c r="C106" s="58" t="s">
        <v>348</v>
      </c>
      <c r="D106" s="59">
        <v>1268857.2</v>
      </c>
      <c r="E106" s="59">
        <v>480234.34</v>
      </c>
      <c r="F106" s="60">
        <v>788622.86</v>
      </c>
      <c r="G106" s="61"/>
    </row>
    <row r="107" spans="1:7" x14ac:dyDescent="0.25">
      <c r="A107" s="56" t="s">
        <v>349</v>
      </c>
      <c r="B107" s="57" t="s">
        <v>200</v>
      </c>
      <c r="C107" s="58" t="s">
        <v>350</v>
      </c>
      <c r="D107" s="59">
        <v>974544</v>
      </c>
      <c r="E107" s="59">
        <v>427860</v>
      </c>
      <c r="F107" s="60">
        <v>546684</v>
      </c>
      <c r="G107" s="61"/>
    </row>
    <row r="108" spans="1:7" ht="34.5" x14ac:dyDescent="0.25">
      <c r="A108" s="56" t="s">
        <v>351</v>
      </c>
      <c r="B108" s="57" t="s">
        <v>200</v>
      </c>
      <c r="C108" s="58" t="s">
        <v>352</v>
      </c>
      <c r="D108" s="59">
        <v>294313.2</v>
      </c>
      <c r="E108" s="59">
        <v>52374.34</v>
      </c>
      <c r="F108" s="60">
        <v>241938.86</v>
      </c>
      <c r="G108" s="61"/>
    </row>
    <row r="109" spans="1:7" ht="23.25" x14ac:dyDescent="0.25">
      <c r="A109" s="56" t="s">
        <v>235</v>
      </c>
      <c r="B109" s="57" t="s">
        <v>200</v>
      </c>
      <c r="C109" s="58" t="s">
        <v>353</v>
      </c>
      <c r="D109" s="59">
        <v>522999.09</v>
      </c>
      <c r="E109" s="59">
        <v>419975.29</v>
      </c>
      <c r="F109" s="60">
        <v>103023.8</v>
      </c>
      <c r="G109" s="61"/>
    </row>
    <row r="110" spans="1:7" ht="23.25" x14ac:dyDescent="0.25">
      <c r="A110" s="56" t="s">
        <v>237</v>
      </c>
      <c r="B110" s="57" t="s">
        <v>200</v>
      </c>
      <c r="C110" s="58" t="s">
        <v>354</v>
      </c>
      <c r="D110" s="59">
        <v>522999.09</v>
      </c>
      <c r="E110" s="59">
        <v>419975.29</v>
      </c>
      <c r="F110" s="60">
        <v>103023.8</v>
      </c>
      <c r="G110" s="61"/>
    </row>
    <row r="111" spans="1:7" ht="23.25" x14ac:dyDescent="0.25">
      <c r="A111" s="56" t="s">
        <v>239</v>
      </c>
      <c r="B111" s="57" t="s">
        <v>200</v>
      </c>
      <c r="C111" s="58" t="s">
        <v>355</v>
      </c>
      <c r="D111" s="59">
        <v>38000</v>
      </c>
      <c r="E111" s="59">
        <v>11647.58</v>
      </c>
      <c r="F111" s="60">
        <v>26352.42</v>
      </c>
      <c r="G111" s="61"/>
    </row>
    <row r="112" spans="1:7" x14ac:dyDescent="0.25">
      <c r="A112" s="56" t="s">
        <v>241</v>
      </c>
      <c r="B112" s="57" t="s">
        <v>200</v>
      </c>
      <c r="C112" s="58" t="s">
        <v>356</v>
      </c>
      <c r="D112" s="59">
        <v>414999.09</v>
      </c>
      <c r="E112" s="59">
        <v>375172.04</v>
      </c>
      <c r="F112" s="60">
        <v>39827.050000000003</v>
      </c>
      <c r="G112" s="61"/>
    </row>
    <row r="113" spans="1:7" x14ac:dyDescent="0.25">
      <c r="A113" s="56" t="s">
        <v>243</v>
      </c>
      <c r="B113" s="57" t="s">
        <v>200</v>
      </c>
      <c r="C113" s="58" t="s">
        <v>357</v>
      </c>
      <c r="D113" s="59">
        <v>70000</v>
      </c>
      <c r="E113" s="59">
        <v>33155.67</v>
      </c>
      <c r="F113" s="60">
        <v>36844.33</v>
      </c>
      <c r="G113" s="61"/>
    </row>
    <row r="114" spans="1:7" ht="57" x14ac:dyDescent="0.25">
      <c r="A114" s="56" t="s">
        <v>358</v>
      </c>
      <c r="B114" s="57" t="s">
        <v>200</v>
      </c>
      <c r="C114" s="58" t="s">
        <v>359</v>
      </c>
      <c r="D114" s="59">
        <v>249984.84</v>
      </c>
      <c r="E114" s="59">
        <v>92664</v>
      </c>
      <c r="F114" s="60">
        <v>157320.84</v>
      </c>
      <c r="G114" s="61"/>
    </row>
    <row r="115" spans="1:7" ht="45.75" x14ac:dyDescent="0.25">
      <c r="A115" s="56" t="s">
        <v>208</v>
      </c>
      <c r="B115" s="57" t="s">
        <v>200</v>
      </c>
      <c r="C115" s="58" t="s">
        <v>360</v>
      </c>
      <c r="D115" s="59">
        <v>249984.84</v>
      </c>
      <c r="E115" s="59">
        <v>92664</v>
      </c>
      <c r="F115" s="60">
        <v>157320.84</v>
      </c>
      <c r="G115" s="61"/>
    </row>
    <row r="116" spans="1:7" x14ac:dyDescent="0.25">
      <c r="A116" s="56" t="s">
        <v>347</v>
      </c>
      <c r="B116" s="57" t="s">
        <v>200</v>
      </c>
      <c r="C116" s="58" t="s">
        <v>361</v>
      </c>
      <c r="D116" s="59">
        <v>249984.84</v>
      </c>
      <c r="E116" s="59">
        <v>92664</v>
      </c>
      <c r="F116" s="60">
        <v>157320.84</v>
      </c>
      <c r="G116" s="61"/>
    </row>
    <row r="117" spans="1:7" x14ac:dyDescent="0.25">
      <c r="A117" s="56" t="s">
        <v>349</v>
      </c>
      <c r="B117" s="57" t="s">
        <v>200</v>
      </c>
      <c r="C117" s="58" t="s">
        <v>362</v>
      </c>
      <c r="D117" s="59">
        <v>192000</v>
      </c>
      <c r="E117" s="59">
        <v>83000</v>
      </c>
      <c r="F117" s="60">
        <v>109000</v>
      </c>
      <c r="G117" s="61"/>
    </row>
    <row r="118" spans="1:7" ht="34.5" x14ac:dyDescent="0.25">
      <c r="A118" s="56" t="s">
        <v>351</v>
      </c>
      <c r="B118" s="57" t="s">
        <v>200</v>
      </c>
      <c r="C118" s="58" t="s">
        <v>363</v>
      </c>
      <c r="D118" s="59">
        <v>57984.84</v>
      </c>
      <c r="E118" s="59">
        <v>9664</v>
      </c>
      <c r="F118" s="60">
        <v>48320.84</v>
      </c>
      <c r="G118" s="61"/>
    </row>
    <row r="119" spans="1:7" ht="34.5" x14ac:dyDescent="0.25">
      <c r="A119" s="56" t="s">
        <v>364</v>
      </c>
      <c r="B119" s="57" t="s">
        <v>200</v>
      </c>
      <c r="C119" s="58" t="s">
        <v>365</v>
      </c>
      <c r="D119" s="59">
        <v>9102.2800000000007</v>
      </c>
      <c r="E119" s="59">
        <v>9102.2800000000007</v>
      </c>
      <c r="F119" s="60">
        <v>0</v>
      </c>
      <c r="G119" s="61"/>
    </row>
    <row r="120" spans="1:7" ht="23.25" x14ac:dyDescent="0.25">
      <c r="A120" s="56" t="s">
        <v>235</v>
      </c>
      <c r="B120" s="57" t="s">
        <v>200</v>
      </c>
      <c r="C120" s="58" t="s">
        <v>366</v>
      </c>
      <c r="D120" s="59">
        <v>9102.2800000000007</v>
      </c>
      <c r="E120" s="59">
        <v>9102.2800000000007</v>
      </c>
      <c r="F120" s="60">
        <v>0</v>
      </c>
      <c r="G120" s="61"/>
    </row>
    <row r="121" spans="1:7" ht="23.25" x14ac:dyDescent="0.25">
      <c r="A121" s="56" t="s">
        <v>237</v>
      </c>
      <c r="B121" s="57" t="s">
        <v>200</v>
      </c>
      <c r="C121" s="58" t="s">
        <v>367</v>
      </c>
      <c r="D121" s="59">
        <v>9102.2800000000007</v>
      </c>
      <c r="E121" s="59">
        <v>9102.2800000000007</v>
      </c>
      <c r="F121" s="60">
        <v>0</v>
      </c>
      <c r="G121" s="61"/>
    </row>
    <row r="122" spans="1:7" x14ac:dyDescent="0.25">
      <c r="A122" s="56" t="s">
        <v>241</v>
      </c>
      <c r="B122" s="57" t="s">
        <v>200</v>
      </c>
      <c r="C122" s="58" t="s">
        <v>368</v>
      </c>
      <c r="D122" s="59">
        <v>9102.2800000000007</v>
      </c>
      <c r="E122" s="59">
        <v>9102.2800000000007</v>
      </c>
      <c r="F122" s="60">
        <v>0</v>
      </c>
      <c r="G122" s="61"/>
    </row>
    <row r="123" spans="1:7" x14ac:dyDescent="0.25">
      <c r="A123" s="56" t="s">
        <v>369</v>
      </c>
      <c r="B123" s="57" t="s">
        <v>200</v>
      </c>
      <c r="C123" s="58" t="s">
        <v>370</v>
      </c>
      <c r="D123" s="59">
        <v>522905</v>
      </c>
      <c r="E123" s="59">
        <v>110055.08</v>
      </c>
      <c r="F123" s="60">
        <v>412849.91999999998</v>
      </c>
      <c r="G123" s="61"/>
    </row>
    <row r="124" spans="1:7" x14ac:dyDescent="0.25">
      <c r="A124" s="56" t="s">
        <v>371</v>
      </c>
      <c r="B124" s="57" t="s">
        <v>200</v>
      </c>
      <c r="C124" s="58" t="s">
        <v>372</v>
      </c>
      <c r="D124" s="59">
        <v>522905</v>
      </c>
      <c r="E124" s="59">
        <v>110055.08</v>
      </c>
      <c r="F124" s="60">
        <v>412849.91999999998</v>
      </c>
      <c r="G124" s="61"/>
    </row>
    <row r="125" spans="1:7" x14ac:dyDescent="0.25">
      <c r="A125" s="56" t="s">
        <v>204</v>
      </c>
      <c r="B125" s="57" t="s">
        <v>200</v>
      </c>
      <c r="C125" s="58" t="s">
        <v>373</v>
      </c>
      <c r="D125" s="59">
        <v>522905</v>
      </c>
      <c r="E125" s="59">
        <v>110055.08</v>
      </c>
      <c r="F125" s="60">
        <v>412849.91999999998</v>
      </c>
      <c r="G125" s="61"/>
    </row>
    <row r="126" spans="1:7" ht="57" x14ac:dyDescent="0.25">
      <c r="A126" s="56" t="s">
        <v>374</v>
      </c>
      <c r="B126" s="57" t="s">
        <v>200</v>
      </c>
      <c r="C126" s="58" t="s">
        <v>375</v>
      </c>
      <c r="D126" s="59">
        <v>522905</v>
      </c>
      <c r="E126" s="59">
        <v>110055.08</v>
      </c>
      <c r="F126" s="60">
        <v>412849.91999999998</v>
      </c>
      <c r="G126" s="61"/>
    </row>
    <row r="127" spans="1:7" ht="45.75" x14ac:dyDescent="0.25">
      <c r="A127" s="56" t="s">
        <v>208</v>
      </c>
      <c r="B127" s="57" t="s">
        <v>200</v>
      </c>
      <c r="C127" s="58" t="s">
        <v>376</v>
      </c>
      <c r="D127" s="59">
        <v>522905</v>
      </c>
      <c r="E127" s="59">
        <v>110055.08</v>
      </c>
      <c r="F127" s="60">
        <v>412849.91999999998</v>
      </c>
      <c r="G127" s="61"/>
    </row>
    <row r="128" spans="1:7" x14ac:dyDescent="0.25">
      <c r="A128" s="56" t="s">
        <v>347</v>
      </c>
      <c r="B128" s="57" t="s">
        <v>200</v>
      </c>
      <c r="C128" s="58" t="s">
        <v>377</v>
      </c>
      <c r="D128" s="59">
        <v>522905</v>
      </c>
      <c r="E128" s="59">
        <v>110055.08</v>
      </c>
      <c r="F128" s="60">
        <v>412849.91999999998</v>
      </c>
      <c r="G128" s="61"/>
    </row>
    <row r="129" spans="1:7" x14ac:dyDescent="0.25">
      <c r="A129" s="56" t="s">
        <v>349</v>
      </c>
      <c r="B129" s="57" t="s">
        <v>200</v>
      </c>
      <c r="C129" s="58" t="s">
        <v>378</v>
      </c>
      <c r="D129" s="59">
        <v>401616</v>
      </c>
      <c r="E129" s="59">
        <v>98840</v>
      </c>
      <c r="F129" s="60">
        <v>302776</v>
      </c>
      <c r="G129" s="61"/>
    </row>
    <row r="130" spans="1:7" ht="34.5" x14ac:dyDescent="0.25">
      <c r="A130" s="56" t="s">
        <v>351</v>
      </c>
      <c r="B130" s="57" t="s">
        <v>200</v>
      </c>
      <c r="C130" s="58" t="s">
        <v>379</v>
      </c>
      <c r="D130" s="59">
        <v>121289</v>
      </c>
      <c r="E130" s="59">
        <v>11215.08</v>
      </c>
      <c r="F130" s="60">
        <v>110073.92</v>
      </c>
      <c r="G130" s="61"/>
    </row>
    <row r="131" spans="1:7" ht="24" customHeight="1" x14ac:dyDescent="0.25">
      <c r="A131" s="62" t="s">
        <v>380</v>
      </c>
      <c r="B131" s="63" t="s">
        <v>381</v>
      </c>
      <c r="C131" s="64" t="s">
        <v>33</v>
      </c>
      <c r="D131" s="65">
        <v>-1030854.51</v>
      </c>
      <c r="E131" s="65">
        <v>-816622.1</v>
      </c>
      <c r="F131" s="66" t="s">
        <v>33</v>
      </c>
      <c r="G131" s="67"/>
    </row>
    <row r="132" spans="1:7" ht="15" customHeight="1" x14ac:dyDescent="0.25">
      <c r="A132" s="68"/>
      <c r="B132" s="69"/>
      <c r="C132" s="69"/>
      <c r="D132" s="69"/>
      <c r="E132" s="69"/>
      <c r="F132" s="69"/>
      <c r="G132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382</v>
      </c>
      <c r="G1" s="15"/>
    </row>
    <row r="2" spans="1:7" ht="14.1" customHeight="1" x14ac:dyDescent="0.25">
      <c r="A2" s="118" t="s">
        <v>383</v>
      </c>
      <c r="B2" s="119"/>
      <c r="C2" s="119"/>
      <c r="D2" s="119"/>
      <c r="E2" s="119"/>
      <c r="F2" s="119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6" t="s">
        <v>22</v>
      </c>
      <c r="B4" s="126" t="s">
        <v>23</v>
      </c>
      <c r="C4" s="126" t="s">
        <v>384</v>
      </c>
      <c r="D4" s="126" t="s">
        <v>25</v>
      </c>
      <c r="E4" s="126" t="s">
        <v>26</v>
      </c>
      <c r="F4" s="126" t="s">
        <v>27</v>
      </c>
      <c r="G4" s="15"/>
    </row>
    <row r="5" spans="1:7" ht="12" customHeight="1" x14ac:dyDescent="0.25">
      <c r="A5" s="127"/>
      <c r="B5" s="127"/>
      <c r="C5" s="127"/>
      <c r="D5" s="127"/>
      <c r="E5" s="127"/>
      <c r="F5" s="127"/>
      <c r="G5" s="15"/>
    </row>
    <row r="6" spans="1:7" ht="12" customHeight="1" x14ac:dyDescent="0.25">
      <c r="A6" s="127"/>
      <c r="B6" s="127"/>
      <c r="C6" s="127"/>
      <c r="D6" s="127"/>
      <c r="E6" s="127"/>
      <c r="F6" s="127"/>
      <c r="G6" s="15"/>
    </row>
    <row r="7" spans="1:7" ht="11.25" customHeight="1" x14ac:dyDescent="0.25">
      <c r="A7" s="127"/>
      <c r="B7" s="127"/>
      <c r="C7" s="127"/>
      <c r="D7" s="127"/>
      <c r="E7" s="127"/>
      <c r="F7" s="127"/>
      <c r="G7" s="15"/>
    </row>
    <row r="8" spans="1:7" ht="10.5" customHeight="1" x14ac:dyDescent="0.25">
      <c r="A8" s="127"/>
      <c r="B8" s="127"/>
      <c r="C8" s="127"/>
      <c r="D8" s="127"/>
      <c r="E8" s="127"/>
      <c r="F8" s="127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28</v>
      </c>
      <c r="E9" s="48" t="s">
        <v>29</v>
      </c>
      <c r="F9" s="48" t="s">
        <v>30</v>
      </c>
      <c r="G9" s="15"/>
    </row>
    <row r="10" spans="1:7" ht="18" customHeight="1" x14ac:dyDescent="0.25">
      <c r="A10" s="62" t="s">
        <v>385</v>
      </c>
      <c r="B10" s="80">
        <v>500</v>
      </c>
      <c r="C10" s="81" t="s">
        <v>33</v>
      </c>
      <c r="D10" s="36">
        <v>1030854.51</v>
      </c>
      <c r="E10" s="36">
        <v>816622.1</v>
      </c>
      <c r="F10" s="51">
        <v>214232.41</v>
      </c>
      <c r="G10" s="15"/>
    </row>
    <row r="11" spans="1:7" ht="12" customHeight="1" x14ac:dyDescent="0.25">
      <c r="A11" s="82" t="s">
        <v>34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386</v>
      </c>
      <c r="B12" s="83">
        <v>520</v>
      </c>
      <c r="C12" s="84" t="s">
        <v>33</v>
      </c>
      <c r="D12" s="88">
        <v>-86497</v>
      </c>
      <c r="E12" s="88">
        <v>0</v>
      </c>
      <c r="F12" s="89">
        <v>-86497</v>
      </c>
      <c r="G12" s="15"/>
    </row>
    <row r="13" spans="1:7" ht="12" customHeight="1" x14ac:dyDescent="0.25">
      <c r="A13" s="90" t="s">
        <v>387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388</v>
      </c>
      <c r="B14" s="83">
        <v>520</v>
      </c>
      <c r="C14" s="84" t="s">
        <v>389</v>
      </c>
      <c r="D14" s="88">
        <v>-86497</v>
      </c>
      <c r="E14" s="88">
        <v>0</v>
      </c>
      <c r="F14" s="89">
        <v>-86497</v>
      </c>
      <c r="G14" s="15"/>
    </row>
    <row r="15" spans="1:7" ht="23.25" x14ac:dyDescent="0.25">
      <c r="A15" s="56" t="s">
        <v>390</v>
      </c>
      <c r="B15" s="83">
        <v>520</v>
      </c>
      <c r="C15" s="84" t="s">
        <v>391</v>
      </c>
      <c r="D15" s="88">
        <v>-86497</v>
      </c>
      <c r="E15" s="88">
        <v>0</v>
      </c>
      <c r="F15" s="89">
        <v>-86497</v>
      </c>
      <c r="G15" s="15"/>
    </row>
    <row r="16" spans="1:7" ht="34.5" x14ac:dyDescent="0.25">
      <c r="A16" s="56" t="s">
        <v>392</v>
      </c>
      <c r="B16" s="83">
        <v>520</v>
      </c>
      <c r="C16" s="84" t="s">
        <v>393</v>
      </c>
      <c r="D16" s="88">
        <v>-86497</v>
      </c>
      <c r="E16" s="88">
        <v>0</v>
      </c>
      <c r="F16" s="89">
        <v>-86497</v>
      </c>
      <c r="G16" s="15"/>
    </row>
    <row r="17" spans="1:7" ht="34.5" x14ac:dyDescent="0.25">
      <c r="A17" s="56" t="s">
        <v>394</v>
      </c>
      <c r="B17" s="83">
        <v>520</v>
      </c>
      <c r="C17" s="84" t="s">
        <v>395</v>
      </c>
      <c r="D17" s="88">
        <v>-86497</v>
      </c>
      <c r="E17" s="88">
        <v>0</v>
      </c>
      <c r="F17" s="89">
        <v>-86497</v>
      </c>
      <c r="G17" s="15"/>
    </row>
    <row r="18" spans="1:7" ht="14.1" customHeight="1" x14ac:dyDescent="0.25">
      <c r="A18" s="91" t="s">
        <v>396</v>
      </c>
      <c r="B18" s="83">
        <v>620</v>
      </c>
      <c r="C18" s="84" t="s">
        <v>33</v>
      </c>
      <c r="D18" s="88">
        <v>0</v>
      </c>
      <c r="E18" s="88">
        <v>0</v>
      </c>
      <c r="F18" s="89">
        <v>0</v>
      </c>
      <c r="G18" s="15"/>
    </row>
    <row r="19" spans="1:7" ht="12.95" customHeight="1" x14ac:dyDescent="0.25">
      <c r="A19" s="92" t="s">
        <v>387</v>
      </c>
      <c r="B19" s="83"/>
      <c r="C19" s="84"/>
      <c r="D19" s="85"/>
      <c r="E19" s="85"/>
      <c r="F19" s="86"/>
      <c r="G19" s="15"/>
    </row>
    <row r="20" spans="1:7" ht="14.1" customHeight="1" x14ac:dyDescent="0.25">
      <c r="A20" s="93" t="s">
        <v>397</v>
      </c>
      <c r="B20" s="83">
        <v>700</v>
      </c>
      <c r="C20" s="84"/>
      <c r="D20" s="88">
        <v>1117351.51</v>
      </c>
      <c r="E20" s="88">
        <v>816622.1</v>
      </c>
      <c r="F20" s="89">
        <v>300729.40999999997</v>
      </c>
      <c r="G20" s="15"/>
    </row>
    <row r="21" spans="1:7" ht="23.25" x14ac:dyDescent="0.25">
      <c r="A21" s="94" t="s">
        <v>398</v>
      </c>
      <c r="B21" s="83">
        <v>700</v>
      </c>
      <c r="C21" s="84" t="s">
        <v>399</v>
      </c>
      <c r="D21" s="88">
        <v>1117351.51</v>
      </c>
      <c r="E21" s="88">
        <v>816622.1</v>
      </c>
      <c r="F21" s="89">
        <v>300729.40999999997</v>
      </c>
      <c r="G21" s="15"/>
    </row>
    <row r="22" spans="1:7" ht="14.1" customHeight="1" x14ac:dyDescent="0.25">
      <c r="A22" s="91" t="s">
        <v>400</v>
      </c>
      <c r="B22" s="83">
        <v>710</v>
      </c>
      <c r="C22" s="84"/>
      <c r="D22" s="88">
        <v>-9563339.9600000009</v>
      </c>
      <c r="E22" s="88">
        <v>-4461205.8899999997</v>
      </c>
      <c r="F22" s="95" t="s">
        <v>401</v>
      </c>
      <c r="G22" s="15"/>
    </row>
    <row r="23" spans="1:7" x14ac:dyDescent="0.25">
      <c r="A23" s="56" t="s">
        <v>402</v>
      </c>
      <c r="B23" s="83">
        <v>710</v>
      </c>
      <c r="C23" s="84" t="s">
        <v>403</v>
      </c>
      <c r="D23" s="88">
        <v>-9563339.9600000009</v>
      </c>
      <c r="E23" s="88">
        <v>-4461205.8899999997</v>
      </c>
      <c r="F23" s="95" t="s">
        <v>401</v>
      </c>
      <c r="G23" s="15"/>
    </row>
    <row r="24" spans="1:7" x14ac:dyDescent="0.25">
      <c r="A24" s="56" t="s">
        <v>404</v>
      </c>
      <c r="B24" s="83">
        <v>710</v>
      </c>
      <c r="C24" s="84" t="s">
        <v>405</v>
      </c>
      <c r="D24" s="88">
        <v>-9563339.9600000009</v>
      </c>
      <c r="E24" s="88">
        <v>-4461205.8899999997</v>
      </c>
      <c r="F24" s="95" t="s">
        <v>401</v>
      </c>
      <c r="G24" s="15"/>
    </row>
    <row r="25" spans="1:7" x14ac:dyDescent="0.25">
      <c r="A25" s="56" t="s">
        <v>406</v>
      </c>
      <c r="B25" s="83">
        <v>710</v>
      </c>
      <c r="C25" s="84" t="s">
        <v>407</v>
      </c>
      <c r="D25" s="88">
        <v>-9563339.9600000009</v>
      </c>
      <c r="E25" s="88">
        <v>-4461205.8899999997</v>
      </c>
      <c r="F25" s="95" t="s">
        <v>401</v>
      </c>
      <c r="G25" s="15"/>
    </row>
    <row r="26" spans="1:7" ht="23.25" x14ac:dyDescent="0.25">
      <c r="A26" s="56" t="s">
        <v>408</v>
      </c>
      <c r="B26" s="83">
        <v>710</v>
      </c>
      <c r="C26" s="84" t="s">
        <v>409</v>
      </c>
      <c r="D26" s="88">
        <v>-9563339.9600000009</v>
      </c>
      <c r="E26" s="88">
        <v>-4461205.8899999997</v>
      </c>
      <c r="F26" s="95" t="s">
        <v>401</v>
      </c>
      <c r="G26" s="15"/>
    </row>
    <row r="27" spans="1:7" ht="14.1" customHeight="1" x14ac:dyDescent="0.25">
      <c r="A27" s="91" t="s">
        <v>410</v>
      </c>
      <c r="B27" s="83">
        <v>720</v>
      </c>
      <c r="C27" s="84"/>
      <c r="D27" s="88">
        <v>10680691.470000001</v>
      </c>
      <c r="E27" s="88">
        <v>5277827.99</v>
      </c>
      <c r="F27" s="95" t="s">
        <v>401</v>
      </c>
      <c r="G27" s="15"/>
    </row>
    <row r="28" spans="1:7" x14ac:dyDescent="0.25">
      <c r="A28" s="56" t="s">
        <v>411</v>
      </c>
      <c r="B28" s="83">
        <v>720</v>
      </c>
      <c r="C28" s="96" t="s">
        <v>412</v>
      </c>
      <c r="D28" s="88">
        <v>10680691.470000001</v>
      </c>
      <c r="E28" s="88">
        <v>5277827.99</v>
      </c>
      <c r="F28" s="95" t="s">
        <v>401</v>
      </c>
      <c r="G28" s="15"/>
    </row>
    <row r="29" spans="1:7" x14ac:dyDescent="0.25">
      <c r="A29" s="56" t="s">
        <v>413</v>
      </c>
      <c r="B29" s="83">
        <v>720</v>
      </c>
      <c r="C29" s="96" t="s">
        <v>414</v>
      </c>
      <c r="D29" s="88">
        <v>10680691.470000001</v>
      </c>
      <c r="E29" s="88">
        <v>5277827.99</v>
      </c>
      <c r="F29" s="95" t="s">
        <v>401</v>
      </c>
      <c r="G29" s="15"/>
    </row>
    <row r="30" spans="1:7" x14ac:dyDescent="0.25">
      <c r="A30" s="56" t="s">
        <v>415</v>
      </c>
      <c r="B30" s="83">
        <v>720</v>
      </c>
      <c r="C30" s="96" t="s">
        <v>416</v>
      </c>
      <c r="D30" s="88">
        <v>10680691.470000001</v>
      </c>
      <c r="E30" s="88">
        <v>5277827.99</v>
      </c>
      <c r="F30" s="95" t="s">
        <v>401</v>
      </c>
      <c r="G30" s="15"/>
    </row>
    <row r="31" spans="1:7" ht="23.25" x14ac:dyDescent="0.25">
      <c r="A31" s="56" t="s">
        <v>417</v>
      </c>
      <c r="B31" s="83">
        <v>720</v>
      </c>
      <c r="C31" s="96" t="s">
        <v>418</v>
      </c>
      <c r="D31" s="88">
        <v>10680691.470000001</v>
      </c>
      <c r="E31" s="88">
        <v>5277827.99</v>
      </c>
      <c r="F31" s="95" t="s">
        <v>401</v>
      </c>
      <c r="G31" s="15"/>
    </row>
    <row r="32" spans="1:7" ht="10.5" customHeight="1" x14ac:dyDescent="0.25">
      <c r="A32" s="97"/>
      <c r="B32" s="98"/>
      <c r="C32" s="99"/>
      <c r="D32" s="100"/>
      <c r="E32" s="101"/>
      <c r="F32" s="101"/>
      <c r="G32" s="15"/>
    </row>
    <row r="33" spans="1:7" x14ac:dyDescent="0.25">
      <c r="A33" s="102"/>
      <c r="B33" s="103" t="s">
        <v>419</v>
      </c>
      <c r="C33" s="102"/>
      <c r="D33" s="11"/>
      <c r="E33" s="104"/>
      <c r="F33" s="104"/>
      <c r="G33" s="15"/>
    </row>
    <row r="34" spans="1:7" ht="20.100000000000001" customHeight="1" x14ac:dyDescent="0.25">
      <c r="A34" s="17" t="s">
        <v>420</v>
      </c>
      <c r="B34" s="105"/>
      <c r="C34" s="15"/>
      <c r="D34" s="132" t="s">
        <v>421</v>
      </c>
      <c r="E34" s="133"/>
      <c r="F34" s="15"/>
      <c r="G34" s="15"/>
    </row>
    <row r="35" spans="1:7" ht="9.9499999999999993" customHeight="1" x14ac:dyDescent="0.25">
      <c r="A35" s="107"/>
      <c r="B35" s="108" t="s">
        <v>422</v>
      </c>
      <c r="C35" s="15"/>
      <c r="D35" s="130" t="s">
        <v>423</v>
      </c>
      <c r="E35" s="131"/>
      <c r="F35" s="15"/>
      <c r="G35" s="15"/>
    </row>
    <row r="36" spans="1:7" ht="9.9499999999999993" customHeight="1" x14ac:dyDescent="0.25">
      <c r="A36" s="102"/>
      <c r="B36" s="109"/>
      <c r="C36" s="110"/>
      <c r="D36" s="104"/>
      <c r="E36" s="104"/>
      <c r="F36" s="104"/>
      <c r="G36" s="15"/>
    </row>
    <row r="37" spans="1:7" ht="10.5" customHeight="1" x14ac:dyDescent="0.25">
      <c r="A37" s="111"/>
      <c r="B37" s="112"/>
      <c r="C37" s="110"/>
      <c r="D37" s="72"/>
      <c r="E37" s="136"/>
      <c r="F37" s="137"/>
      <c r="G37" s="15"/>
    </row>
    <row r="38" spans="1:7" x14ac:dyDescent="0.25">
      <c r="A38" s="70" t="s">
        <v>424</v>
      </c>
      <c r="B38" s="106" t="s">
        <v>419</v>
      </c>
      <c r="C38" s="15"/>
      <c r="D38" s="138"/>
      <c r="E38" s="139"/>
      <c r="F38" s="107"/>
      <c r="G38" s="15"/>
    </row>
    <row r="39" spans="1:7" ht="11.1" customHeight="1" x14ac:dyDescent="0.25">
      <c r="A39" s="15"/>
      <c r="B39" s="108" t="s">
        <v>422</v>
      </c>
      <c r="C39" s="15"/>
      <c r="D39" s="130" t="s">
        <v>423</v>
      </c>
      <c r="E39" s="131"/>
      <c r="F39" s="15"/>
      <c r="G39" s="15"/>
    </row>
    <row r="40" spans="1:7" ht="11.1" customHeight="1" x14ac:dyDescent="0.25">
      <c r="A40" s="15"/>
      <c r="B40" s="107"/>
      <c r="C40" s="15"/>
      <c r="D40" s="107"/>
      <c r="E40" s="107"/>
      <c r="F40" s="15"/>
      <c r="G40" s="15"/>
    </row>
    <row r="41" spans="1:7" ht="11.1" customHeight="1" x14ac:dyDescent="0.25">
      <c r="A41" s="15"/>
      <c r="B41" s="107"/>
      <c r="C41" s="15"/>
      <c r="D41" s="107"/>
      <c r="E41" s="107"/>
      <c r="F41" s="15"/>
      <c r="G41" s="15"/>
    </row>
    <row r="42" spans="1:7" ht="11.1" customHeight="1" x14ac:dyDescent="0.25">
      <c r="A42" s="15"/>
      <c r="B42" s="107"/>
      <c r="C42" s="15"/>
      <c r="D42" s="107"/>
      <c r="E42" s="107"/>
      <c r="F42" s="15"/>
      <c r="G42" s="15"/>
    </row>
    <row r="43" spans="1:7" ht="11.1" customHeight="1" x14ac:dyDescent="0.25">
      <c r="A43" s="15"/>
      <c r="B43" s="107"/>
      <c r="C43" s="15"/>
      <c r="D43" s="107"/>
      <c r="E43" s="107"/>
      <c r="F43" s="15"/>
      <c r="G43" s="15"/>
    </row>
    <row r="44" spans="1:7" ht="11.1" customHeight="1" x14ac:dyDescent="0.25">
      <c r="A44" s="15"/>
      <c r="B44" s="107"/>
      <c r="C44" s="15"/>
      <c r="D44" s="107"/>
      <c r="E44" s="107"/>
      <c r="F44" s="15"/>
      <c r="G44" s="15"/>
    </row>
    <row r="45" spans="1:7" ht="11.1" customHeight="1" x14ac:dyDescent="0.25">
      <c r="A45" s="15"/>
      <c r="B45" s="107"/>
      <c r="C45" s="15"/>
      <c r="D45" s="107"/>
      <c r="E45" s="107"/>
      <c r="F45" s="15"/>
      <c r="G45" s="15"/>
    </row>
    <row r="46" spans="1:7" ht="17.100000000000001" customHeight="1" x14ac:dyDescent="0.25">
      <c r="A46" s="11"/>
      <c r="B46" s="105" t="s">
        <v>419</v>
      </c>
      <c r="C46" s="110"/>
      <c r="D46" s="11"/>
      <c r="E46" s="11"/>
      <c r="F46" s="113" t="s">
        <v>425</v>
      </c>
      <c r="G46" s="15"/>
    </row>
    <row r="47" spans="1:7" ht="17.25" customHeight="1" x14ac:dyDescent="0.25">
      <c r="A47" s="17" t="s">
        <v>426</v>
      </c>
      <c r="B47" s="114"/>
      <c r="C47" s="15"/>
      <c r="D47" s="132" t="s">
        <v>427</v>
      </c>
      <c r="E47" s="133"/>
      <c r="F47" s="113" t="s">
        <v>425</v>
      </c>
      <c r="G47" s="15"/>
    </row>
    <row r="48" spans="1:7" ht="12" customHeight="1" x14ac:dyDescent="0.25">
      <c r="A48" s="107"/>
      <c r="B48" s="108" t="s">
        <v>422</v>
      </c>
      <c r="C48" s="15"/>
      <c r="D48" s="130" t="s">
        <v>423</v>
      </c>
      <c r="E48" s="131"/>
      <c r="F48" s="113" t="s">
        <v>425</v>
      </c>
      <c r="G48" s="15"/>
    </row>
    <row r="49" spans="1:7" ht="17.100000000000001" customHeight="1" x14ac:dyDescent="0.25">
      <c r="A49" s="17"/>
      <c r="B49" s="17"/>
      <c r="C49" s="17"/>
      <c r="D49" s="110"/>
      <c r="E49" s="11"/>
      <c r="F49" s="11"/>
      <c r="G49" s="15"/>
    </row>
    <row r="50" spans="1:7" hidden="1" x14ac:dyDescent="0.25">
      <c r="A50" s="17"/>
      <c r="B50" s="17" t="s">
        <v>419</v>
      </c>
      <c r="C50" s="17"/>
      <c r="D50" s="110"/>
      <c r="E50" s="11"/>
      <c r="F50" s="15"/>
      <c r="G50" s="15"/>
    </row>
    <row r="51" spans="1:7" hidden="1" x14ac:dyDescent="0.25">
      <c r="A51" s="113" t="s">
        <v>420</v>
      </c>
      <c r="B51" s="17"/>
      <c r="C51" s="17"/>
      <c r="D51" s="132"/>
      <c r="E51" s="133"/>
      <c r="F51" s="113" t="s">
        <v>419</v>
      </c>
      <c r="G51" s="15"/>
    </row>
    <row r="52" spans="1:7" hidden="1" x14ac:dyDescent="0.25">
      <c r="A52" s="113" t="s">
        <v>428</v>
      </c>
      <c r="B52" s="108" t="s">
        <v>422</v>
      </c>
      <c r="C52" s="15"/>
      <c r="D52" s="130" t="s">
        <v>423</v>
      </c>
      <c r="E52" s="131"/>
      <c r="F52" s="113" t="s">
        <v>419</v>
      </c>
      <c r="G52" s="15"/>
    </row>
    <row r="53" spans="1:7" ht="17.100000000000001" customHeight="1" x14ac:dyDescent="0.25">
      <c r="A53" s="113"/>
      <c r="B53" s="107"/>
      <c r="C53" s="15"/>
      <c r="D53" s="107"/>
      <c r="E53" s="107"/>
      <c r="F53" s="113"/>
      <c r="G53" s="15"/>
    </row>
    <row r="54" spans="1:7" hidden="1" x14ac:dyDescent="0.25">
      <c r="A54" s="17"/>
      <c r="B54" s="17" t="s">
        <v>419</v>
      </c>
      <c r="C54" s="17"/>
      <c r="D54" s="110"/>
      <c r="E54" s="11"/>
      <c r="F54" s="113" t="s">
        <v>419</v>
      </c>
      <c r="G54" s="15"/>
    </row>
    <row r="55" spans="1:7" hidden="1" x14ac:dyDescent="0.25">
      <c r="A55" s="113" t="s">
        <v>426</v>
      </c>
      <c r="B55" s="17"/>
      <c r="C55" s="17"/>
      <c r="D55" s="132"/>
      <c r="E55" s="133"/>
      <c r="F55" s="113" t="s">
        <v>419</v>
      </c>
      <c r="G55" s="15"/>
    </row>
    <row r="56" spans="1:7" hidden="1" x14ac:dyDescent="0.25">
      <c r="A56" s="113" t="s">
        <v>428</v>
      </c>
      <c r="B56" s="108" t="s">
        <v>422</v>
      </c>
      <c r="C56" s="15"/>
      <c r="D56" s="130" t="s">
        <v>423</v>
      </c>
      <c r="E56" s="131"/>
      <c r="F56" s="113" t="s">
        <v>419</v>
      </c>
      <c r="G56" s="15"/>
    </row>
    <row r="57" spans="1:7" ht="17.100000000000001" customHeight="1" x14ac:dyDescent="0.25">
      <c r="A57" s="17"/>
      <c r="B57" s="17"/>
      <c r="C57" s="17"/>
      <c r="D57" s="110"/>
      <c r="E57" s="11"/>
      <c r="F57" s="11"/>
      <c r="G57" s="15"/>
    </row>
    <row r="58" spans="1:7" ht="17.100000000000001" customHeight="1" x14ac:dyDescent="0.25">
      <c r="A58" s="17" t="s">
        <v>429</v>
      </c>
      <c r="B58" s="102"/>
      <c r="C58" s="102"/>
      <c r="D58" s="110"/>
      <c r="E58" s="2"/>
      <c r="F58" s="2"/>
      <c r="G58" s="15"/>
    </row>
    <row r="59" spans="1:7" ht="12.95" customHeight="1" x14ac:dyDescent="0.25">
      <c r="A59" s="115"/>
      <c r="B59" s="115"/>
      <c r="C59" s="115"/>
      <c r="D59" s="115"/>
      <c r="E59" s="115"/>
      <c r="F59" s="115"/>
      <c r="G59" s="15"/>
    </row>
    <row r="60" spans="1:7" ht="51.2" customHeight="1" x14ac:dyDescent="0.25">
      <c r="A60" s="134" t="s">
        <v>430</v>
      </c>
      <c r="B60" s="135"/>
      <c r="C60" s="135"/>
      <c r="D60" s="135"/>
      <c r="E60" s="135"/>
      <c r="F60" s="135"/>
      <c r="G60" s="15"/>
    </row>
    <row r="61" spans="1:7" ht="12.95" customHeight="1" x14ac:dyDescent="0.25">
      <c r="A61" s="116"/>
      <c r="B61" s="116"/>
      <c r="C61" s="116"/>
      <c r="D61" s="116"/>
      <c r="E61" s="116"/>
      <c r="F61" s="116"/>
      <c r="G61" s="15"/>
    </row>
  </sheetData>
  <mergeCells count="19">
    <mergeCell ref="D47:E47"/>
    <mergeCell ref="D34:E34"/>
    <mergeCell ref="D35:E35"/>
    <mergeCell ref="E37:F37"/>
    <mergeCell ref="D38:E38"/>
    <mergeCell ref="D39:E39"/>
    <mergeCell ref="A2:F2"/>
    <mergeCell ref="A4:A8"/>
    <mergeCell ref="B4:B8"/>
    <mergeCell ref="C4:C8"/>
    <mergeCell ref="D4:D8"/>
    <mergeCell ref="E4:E8"/>
    <mergeCell ref="F4:F8"/>
    <mergeCell ref="D48:E48"/>
    <mergeCell ref="D51:E51"/>
    <mergeCell ref="D52:E52"/>
    <mergeCell ref="D56:E56"/>
    <mergeCell ref="A60:F60"/>
    <mergeCell ref="D55:E55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296516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5F9ACCB-738E-4EEF-B34A-ECC589A542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Бухгалтер2</cp:lastModifiedBy>
  <dcterms:created xsi:type="dcterms:W3CDTF">2023-07-24T18:31:57Z</dcterms:created>
  <dcterms:modified xsi:type="dcterms:W3CDTF">2023-08-07T09:26:04Z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20.2.0.176861179</vt:lpwstr>
  </property>
  <property fmtid="{D5CDD505-2E9C-101B-9397-08002B2CF9AE}" pid="6" name="Тип сервера">
    <vt:lpwstr>MSSQL</vt:lpwstr>
  </property>
  <property fmtid="{D5CDD505-2E9C-101B-9397-08002B2CF9AE}" pid="7" name="Сервер">
    <vt:lpwstr>svod</vt:lpwstr>
  </property>
  <property fmtid="{D5CDD505-2E9C-101B-9397-08002B2CF9AE}" pid="8" name="База">
    <vt:lpwstr>svod_smart</vt:lpwstr>
  </property>
  <property fmtid="{D5CDD505-2E9C-101B-9397-08002B2CF9AE}" pid="9" name="Пользователь">
    <vt:lpwstr>01111_mitrofanovana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